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CUP\SUPRA\aphp5-PES\CELLULE_DES_MARCHES\0_Activité2026\26-TV042CUP_Travaux_entretien_EGP CCL VGR 2026-2030\1. Consultation\01. DCE\04. DCE definitif\"/>
    </mc:Choice>
  </mc:AlternateContent>
  <xr:revisionPtr revIDLastSave="0" documentId="8_{83D19D1C-72C1-4403-AE8E-EB03B354A0F4}" xr6:coauthVersionLast="47" xr6:coauthVersionMax="47" xr10:uidLastSave="{00000000-0000-0000-0000-000000000000}"/>
  <bookViews>
    <workbookView xWindow="-120" yWindow="-120" windowWidth="25440" windowHeight="15270" tabRatio="550" xr2:uid="{00000000-000D-0000-FFFF-FFFF00000000}"/>
  </bookViews>
  <sheets>
    <sheet name="Entête" sheetId="3" r:id="rId1"/>
    <sheet name="Détails" sheetId="5" r:id="rId2"/>
    <sheet name="LOT 53" sheetId="2" r:id="rId3"/>
  </sheets>
  <externalReferences>
    <externalReference r:id="rId4"/>
  </externalReferences>
  <definedNames>
    <definedName name="________LOT1">#REF!</definedName>
    <definedName name="________lot13">#REF!</definedName>
    <definedName name="________lot14">#REF!</definedName>
    <definedName name="________lot15">#REF!</definedName>
    <definedName name="________lot16">#REF!</definedName>
    <definedName name="________lot17">#REF!</definedName>
    <definedName name="________lot18">#REF!</definedName>
    <definedName name="________LOT2">#REF!</definedName>
    <definedName name="________lot22">#REF!</definedName>
    <definedName name="________LOT3">#REF!</definedName>
    <definedName name="________LOT4">#REF!</definedName>
    <definedName name="________LOT5">#REF!</definedName>
    <definedName name="________LOT6">#REF!</definedName>
    <definedName name="________lot7">#REF!</definedName>
    <definedName name="________LOT8">#REF!</definedName>
    <definedName name="________LOT9">#REF!</definedName>
    <definedName name="_______LOT1">#REF!</definedName>
    <definedName name="_______lot10">#REF!</definedName>
    <definedName name="_______LOT11">#REF!</definedName>
    <definedName name="_______LOT12">#REF!</definedName>
    <definedName name="_______lot13">#REF!</definedName>
    <definedName name="_______lot14">#REF!</definedName>
    <definedName name="_______lot15">#REF!</definedName>
    <definedName name="_______lot16">#REF!</definedName>
    <definedName name="_______lot17">#REF!</definedName>
    <definedName name="_______lot18">#REF!</definedName>
    <definedName name="_______LOT2">#REF!</definedName>
    <definedName name="_______lot22">#REF!</definedName>
    <definedName name="_______LOT3">#REF!</definedName>
    <definedName name="_______LOT4">#REF!</definedName>
    <definedName name="_______LOT5">#REF!</definedName>
    <definedName name="_______LOT6">#REF!</definedName>
    <definedName name="_______lot7">#REF!</definedName>
    <definedName name="_______LOT8">#REF!</definedName>
    <definedName name="_______LOT9">#REF!</definedName>
    <definedName name="_______SU1">#REF!</definedName>
    <definedName name="______LOT1">#REF!</definedName>
    <definedName name="______lot10">#REF!</definedName>
    <definedName name="______LOT11">#REF!</definedName>
    <definedName name="______LOT12">#REF!</definedName>
    <definedName name="______lot13">#REF!</definedName>
    <definedName name="______lot14">#REF!</definedName>
    <definedName name="______lot15">#REF!</definedName>
    <definedName name="______lot16">#REF!</definedName>
    <definedName name="______lot17">#REF!</definedName>
    <definedName name="______lot18">#REF!</definedName>
    <definedName name="______LOT2">#REF!</definedName>
    <definedName name="______lot22">#REF!</definedName>
    <definedName name="______LOT3">#REF!</definedName>
    <definedName name="______LOT4">#REF!</definedName>
    <definedName name="______LOT5">#REF!</definedName>
    <definedName name="______LOT6">#REF!</definedName>
    <definedName name="______lot7">#REF!</definedName>
    <definedName name="______LOT8">#REF!</definedName>
    <definedName name="______LOT9">#REF!</definedName>
    <definedName name="______SU1">#REF!</definedName>
    <definedName name="_____LOT1">#REF!</definedName>
    <definedName name="_____lot10">#REF!</definedName>
    <definedName name="_____LOT11">#REF!</definedName>
    <definedName name="_____LOT12">#REF!</definedName>
    <definedName name="_____lot13">#REF!</definedName>
    <definedName name="_____lot14">#REF!</definedName>
    <definedName name="_____lot15">#REF!</definedName>
    <definedName name="_____lot16">#REF!</definedName>
    <definedName name="_____lot17">#REF!</definedName>
    <definedName name="_____lot18">#REF!</definedName>
    <definedName name="_____LOT2">#REF!</definedName>
    <definedName name="_____lot22">#REF!</definedName>
    <definedName name="_____LOT3">#REF!</definedName>
    <definedName name="_____LOT4">#REF!</definedName>
    <definedName name="_____LOT5">#REF!</definedName>
    <definedName name="_____LOT6">#REF!</definedName>
    <definedName name="_____lot7">#REF!</definedName>
    <definedName name="_____LOT8">#REF!</definedName>
    <definedName name="_____LOT9">#REF!</definedName>
    <definedName name="_____SU1">#REF!</definedName>
    <definedName name="____lot1">#REF!</definedName>
    <definedName name="____lot10">#REF!</definedName>
    <definedName name="____LOT11">#REF!</definedName>
    <definedName name="____LOT12">#REF!</definedName>
    <definedName name="____lot2">#REF!</definedName>
    <definedName name="____lot3">#REF!</definedName>
    <definedName name="____lot4">#REF!</definedName>
    <definedName name="____SU1">#REF!</definedName>
    <definedName name="___LOT1">#REF!</definedName>
    <definedName name="___lot13">#REF!</definedName>
    <definedName name="___lot14">#REF!</definedName>
    <definedName name="___lot15">#REF!</definedName>
    <definedName name="___lot16">#REF!</definedName>
    <definedName name="___lot17">#REF!</definedName>
    <definedName name="___lot18">#REF!</definedName>
    <definedName name="___LOT2">#REF!</definedName>
    <definedName name="___lot22">#REF!</definedName>
    <definedName name="___LOT3">#REF!</definedName>
    <definedName name="___LOT4">#REF!</definedName>
    <definedName name="___LOT5">#REF!</definedName>
    <definedName name="___LOT6">#REF!</definedName>
    <definedName name="___lot7">#REF!</definedName>
    <definedName name="___LOT8">#REF!</definedName>
    <definedName name="___LOT9">#REF!</definedName>
    <definedName name="___SU1">#REF!</definedName>
    <definedName name="__LOT1">#REF!</definedName>
    <definedName name="__lot10">#REF!</definedName>
    <definedName name="__LOT11">#REF!</definedName>
    <definedName name="__LOT12">#REF!</definedName>
    <definedName name="__lot13">#REF!</definedName>
    <definedName name="__lot14">#REF!</definedName>
    <definedName name="__lot15">#REF!</definedName>
    <definedName name="__lot16">#REF!</definedName>
    <definedName name="__lot17">#REF!</definedName>
    <definedName name="__lot18">#REF!</definedName>
    <definedName name="__LOT2">#REF!</definedName>
    <definedName name="__lot22">#REF!</definedName>
    <definedName name="__LOT3">#REF!</definedName>
    <definedName name="__LOT4">#REF!</definedName>
    <definedName name="__LOT5">#REF!</definedName>
    <definedName name="__LOT6">#REF!</definedName>
    <definedName name="__lot7">#REF!</definedName>
    <definedName name="__LOT8">#REF!</definedName>
    <definedName name="__LOT9">#REF!</definedName>
    <definedName name="__SU1">#REF!</definedName>
    <definedName name="_LOT1">#REF!</definedName>
    <definedName name="_lot10">#REF!</definedName>
    <definedName name="_LOT11">#REF!</definedName>
    <definedName name="_LOT12">#REF!</definedName>
    <definedName name="_lot13">#REF!</definedName>
    <definedName name="_lot14">#REF!</definedName>
    <definedName name="_lot15">#REF!</definedName>
    <definedName name="_lot16">#REF!</definedName>
    <definedName name="_lot17">#REF!</definedName>
    <definedName name="_lot18">#REF!</definedName>
    <definedName name="_LOT2">#REF!</definedName>
    <definedName name="_lot22">#REF!</definedName>
    <definedName name="_LOT3">#REF!</definedName>
    <definedName name="_LOT4">#REF!</definedName>
    <definedName name="_LOT5">#REF!</definedName>
    <definedName name="_LOT6">#REF!</definedName>
    <definedName name="_lot7">#REF!</definedName>
    <definedName name="_LOT8">#REF!</definedName>
    <definedName name="_LOT9">#REF!</definedName>
    <definedName name="_SU1">#REF!</definedName>
    <definedName name="coef">#REF!</definedName>
    <definedName name="COEF_ASC">#REF!</definedName>
    <definedName name="COEF_CF">#REF!</definedName>
    <definedName name="COEF_CHP">#REF!</definedName>
    <definedName name="COEF_CLD">#REF!</definedName>
    <definedName name="COEF_ELE">#REF!</definedName>
    <definedName name="COEF_ET">#REF!</definedName>
    <definedName name="COEF_EV">#REF!</definedName>
    <definedName name="coef_gal">#REF!</definedName>
    <definedName name="COEF_GO">#REF!</definedName>
    <definedName name="COEF_MEA">#REF!</definedName>
    <definedName name="COEF_MI">#REF!</definedName>
    <definedName name="COEF_PEI">#REF!</definedName>
    <definedName name="COEF_PLB">#REF!</definedName>
    <definedName name="COEF_SER">#REF!</definedName>
    <definedName name="COEF_VEN">#REF!</definedName>
    <definedName name="COEF_VRD">#REF!</definedName>
    <definedName name="Construction">#REF!</definedName>
    <definedName name="ELEV1">#REF!</definedName>
    <definedName name="ELEV2">#REF!</definedName>
    <definedName name="ELEV3">#REF!</definedName>
    <definedName name="_xlnm.Extract">#REF!</definedName>
    <definedName name="général">#REF!</definedName>
    <definedName name="GH">#REF!</definedName>
    <definedName name="hg">'[1]RECAP LOGTS'!#REF!</definedName>
    <definedName name="HT">#REF!</definedName>
    <definedName name="il">#REF!</definedName>
    <definedName name="_xlnm.Print_Titles" localSheetId="2">'LOT 53'!$1:$6</definedName>
    <definedName name="LOT">#REF!</definedName>
    <definedName name="M3G">#REF!</definedName>
    <definedName name="PCENT1">#REF!</definedName>
    <definedName name="PCENT2">#REF!</definedName>
    <definedName name="PCENT3">#REF!</definedName>
    <definedName name="PCENT4">#REF!</definedName>
    <definedName name="PCENT5">#REF!</definedName>
    <definedName name="PCENT6">#REF!</definedName>
    <definedName name="PCENTTOT">#REF!</definedName>
    <definedName name="SH">#REF!</definedName>
    <definedName name="SHAB">'[1]RECAP LOGTS'!#REF!</definedName>
    <definedName name="SHOB">#REF!</definedName>
    <definedName name="SHOB1">#REF!</definedName>
    <definedName name="shob10">#REF!</definedName>
    <definedName name="SHOB11">#REF!</definedName>
    <definedName name="SHOB12">#REF!</definedName>
    <definedName name="shob13">#REF!</definedName>
    <definedName name="shob14">#REF!</definedName>
    <definedName name="shob15">#REF!</definedName>
    <definedName name="shob16">#REF!</definedName>
    <definedName name="shob17">#REF!</definedName>
    <definedName name="shob18">#REF!</definedName>
    <definedName name="SHOB2">#REF!</definedName>
    <definedName name="SHOB3">#REF!</definedName>
    <definedName name="SHOB4">#REF!</definedName>
    <definedName name="SHOB5">#REF!</definedName>
    <definedName name="SHOB6">#REF!</definedName>
    <definedName name="SHOB7">#REF!</definedName>
    <definedName name="SHOB8">#REF!</definedName>
    <definedName name="SHOB9">#REF!</definedName>
    <definedName name="SHON">#REF!</definedName>
    <definedName name="SHON_">#REF!</definedName>
    <definedName name="SHON1">#REF!</definedName>
    <definedName name="shon10">#REF!</definedName>
    <definedName name="SHON11">#REF!</definedName>
    <definedName name="SHON12">#REF!</definedName>
    <definedName name="shon13">#REF!</definedName>
    <definedName name="shon14">#REF!</definedName>
    <definedName name="shon15">#REF!</definedName>
    <definedName name="shon16">#REF!</definedName>
    <definedName name="shon17">#REF!</definedName>
    <definedName name="shon18">#REF!</definedName>
    <definedName name="SHON2">#REF!</definedName>
    <definedName name="SHON3">#REF!</definedName>
    <definedName name="SHON4">#REF!</definedName>
    <definedName name="SHON5">#REF!</definedName>
    <definedName name="SHON6">#REF!</definedName>
    <definedName name="SHON7">#REF!</definedName>
    <definedName name="SHON8">#REF!</definedName>
    <definedName name="SHON9">#REF!</definedName>
    <definedName name="SHONM3G">#REF!</definedName>
    <definedName name="SQFDSQF">#REF!</definedName>
    <definedName name="SU">#REF!</definedName>
    <definedName name="SUB">#REF!</definedName>
    <definedName name="SUN">#REF!</definedName>
    <definedName name="totaltx">#REF!</definedName>
    <definedName name="TOTSURF">#REF!</definedName>
    <definedName name="travaux">#REF!</definedName>
    <definedName name="ty">#REF!</definedName>
    <definedName name="_xlnm.Print_Area" localSheetId="0">Entête!$A$1:$G$39</definedName>
    <definedName name="_xlnm.Print_Area" localSheetId="2">'LOT 53'!$A$1:$D$75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2" l="1"/>
  <c r="A9" i="2" l="1"/>
  <c r="A10" i="2" s="1"/>
  <c r="A11" i="2" l="1"/>
  <c r="A12" i="2" l="1"/>
  <c r="A13" i="2" l="1"/>
  <c r="A15" i="2" l="1"/>
  <c r="A16" i="2" l="1"/>
  <c r="A17" i="2" s="1"/>
  <c r="A18" i="2" l="1"/>
  <c r="A19" i="2" s="1"/>
  <c r="A20" i="2" l="1"/>
  <c r="A21" i="2" l="1"/>
  <c r="A22" i="2" l="1"/>
  <c r="A23" i="2" s="1"/>
  <c r="A24" i="2" s="1"/>
  <c r="A26" i="2" s="1"/>
  <c r="A27" i="2" s="1"/>
  <c r="A28" i="2" s="1"/>
  <c r="A30" i="2" s="1"/>
  <c r="A31" i="2" s="1"/>
  <c r="A32" i="2" s="1"/>
  <c r="A33" i="2" s="1"/>
  <c r="A34" i="2" s="1"/>
  <c r="A35" i="2" s="1"/>
  <c r="A36" i="2" l="1"/>
  <c r="A37" i="2" s="1"/>
  <c r="A38" i="2" s="1"/>
  <c r="A39" i="2" s="1"/>
  <c r="A40" i="2" s="1"/>
  <c r="A41" i="2" s="1"/>
  <c r="A42" i="2" s="1"/>
  <c r="A43" i="2" s="1"/>
  <c r="A44" i="2" s="1"/>
  <c r="A45" i="2" s="1"/>
  <c r="A46" i="2" s="1"/>
  <c r="A47" i="2" s="1"/>
  <c r="A48" i="2" s="1"/>
  <c r="A50" i="2" s="1"/>
  <c r="A51" i="2" s="1"/>
  <c r="A52" i="2" s="1"/>
  <c r="A53" i="2" s="1"/>
  <c r="A54" i="2" s="1"/>
  <c r="A55" i="2" s="1"/>
  <c r="A56" i="2" s="1"/>
  <c r="A57" i="2" s="1"/>
  <c r="A58" i="2" s="1"/>
  <c r="A60" i="2" s="1"/>
  <c r="A61" i="2" s="1"/>
  <c r="A62" i="2" s="1"/>
  <c r="A63" i="2" s="1"/>
  <c r="A64" i="2" s="1"/>
  <c r="A65" i="2" s="1"/>
  <c r="A66" i="2" s="1"/>
</calcChain>
</file>

<file path=xl/sharedStrings.xml><?xml version="1.0" encoding="utf-8"?>
<sst xmlns="http://schemas.openxmlformats.org/spreadsheetml/2006/main" count="192" uniqueCount="127">
  <si>
    <t>N°</t>
  </si>
  <si>
    <t>DESIGNATION DES POSTES</t>
  </si>
  <si>
    <t>Unité</t>
  </si>
  <si>
    <t>m²</t>
  </si>
  <si>
    <t>HÔPITAL EUROPEEN GEORGES POMPIDOU
HÔPITAL VAUGIRARD - GABRIEL PALLEZ
HÔPITAL CORENTIN CELTON</t>
  </si>
  <si>
    <t>NOTA :</t>
  </si>
  <si>
    <t>En fin de travaux, l'entreprise devra la remise d'un dossier des ouvrages exécutés (D.O.E.) comprenant les plans de recollement, les fiches techniques, les PV des matériaux utilisés, les notices diverses et mode d'emploi, joint à la facture par opération et quelque soit la taille de l'opération.</t>
  </si>
  <si>
    <t>En cas de travaux non décrits dans le présent document, les prix de ceux-ci seront débattus avec le maître d'ouvrage et ne seront entrepris qu'après accord entre les parties.</t>
  </si>
  <si>
    <t>ml</t>
  </si>
  <si>
    <t>u</t>
  </si>
  <si>
    <t xml:space="preserve">1 - GENERALITES </t>
  </si>
  <si>
    <t>-</t>
  </si>
  <si>
    <t>2 - PRIX</t>
  </si>
  <si>
    <t>¤ les protections nécessaires, les nettoyages en cours et en fin de travaux</t>
  </si>
  <si>
    <t>¤ le chargement et l'évacuation aux décharges publiques de tous les gravois, détritus</t>
  </si>
  <si>
    <t>¤ l'enlèvement de tous les matériels et chutes de matériaux et autres en fin de travaux.</t>
  </si>
  <si>
    <t>20, rue LEBLANC</t>
  </si>
  <si>
    <t>75015 PARIS</t>
  </si>
  <si>
    <t>HOPITAL EUROPEEN GEORGES POMPIDOU
HÔPITAL CORENTINCELTON
HÔPITAL VAUGIRARD - GABRIEL - PALLEZ</t>
  </si>
  <si>
    <t>ENTREPRISE  :</t>
  </si>
  <si>
    <t xml:space="preserve">Les entrepreneurs seront donc tenus de se conformer, notamment : </t>
  </si>
  <si>
    <t>aux Documents Techniques Unifiés (D.T.U.) et leurs additifs, publiés par le C.S.T.B.,</t>
  </si>
  <si>
    <t>aux C.C.A.G. et C.C.A.P. applicables aux marchés de travaux d'entretien,</t>
  </si>
  <si>
    <t xml:space="preserve">aux lois, décrets, arrêtés, circulaires concernant la sécurité incendie, </t>
  </si>
  <si>
    <t>Sont également inclus dans ces prix unitaires :</t>
  </si>
  <si>
    <t>Les travaux en régie seront réglés suivant le taux horaire fixé au présent bordereau.</t>
  </si>
  <si>
    <t>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
Ces marques et références devront toutefois avoir été soumises à l'agrément de l'ingénieur de l'hôpital, ou de son représentant.</t>
  </si>
  <si>
    <t>Les prix unitaires comprennent toutes les sujétions pour un parfait achèvement des travaux dans les règles de l'art.</t>
  </si>
  <si>
    <r>
      <t xml:space="preserve">Ces prix s'entendent HORS TAXES en EUROS et sont établis sur la base des conditions économiques en vigueur dans la Région Parisienne, valeur </t>
    </r>
    <r>
      <rPr>
        <b/>
        <sz val="11"/>
        <color indexed="18"/>
        <rFont val="Calibri Light"/>
        <family val="2"/>
        <scheme val="major"/>
      </rPr>
      <t>Mo</t>
    </r>
    <r>
      <rPr>
        <sz val="11"/>
        <color indexed="18"/>
        <rFont val="Calibri Light"/>
        <family val="2"/>
        <scheme val="major"/>
      </rPr>
      <t xml:space="preserve"> indiquée dans l'acte d'engagement.</t>
    </r>
  </si>
  <si>
    <t>¤ le transport à pied d'œuvre,  les manutentions, les montages, les coltinages à tous les niveaux.</t>
  </si>
  <si>
    <t>Calfeutrement en contre plaqué sur ossature pour isolement de la zone de travail et toutes sujétions pour la rendre étanche aux poussières et stable, comprenant également un nombre d'aspirateurs à particules adapté au volume à traiter et aux conditions de rejets.</t>
  </si>
  <si>
    <t>Calfeutrement en polyane sur perches télescopiques pour isolement de la zone de travail et toutes sujétions pour la rendre étanche aux poussières et stable comprenant également un nombre d'aspirateurs à particules adapté au volume à traiter en circuit fermé.</t>
  </si>
  <si>
    <t>SAS en bois pour l'étanchéité de la zone de travail et toutes sujétions de pose et d'étanchéité comprenant deux portes de 0,90m, poignées bec de canne, cylindres, ferme-portes, serrure.. y compris un lot de tapis antipollution</t>
  </si>
  <si>
    <t>Tapis anti-contamination en feuilles de polyuréthane jetables (30 feuilles)
Dimensions : 450 x 1140</t>
  </si>
  <si>
    <t>Tapis anti-contamination en feuilles de polyuréthane jetables (30 feuilles)
Dimensions : 600 x 900</t>
  </si>
  <si>
    <t>Tapis anti-contamination en feuilles de polyuréthane jetables (30 feuilles)
Dimensions : 660 x 1140</t>
  </si>
  <si>
    <t>Toutes les installations de détection incendie, ainsi que l'ensemble des matériels électriques décrits ci-après, doivent être réalisées conformément aux règles de l'Art, en respectant les prescriptions et spécifications des normes  et règlements en vigueur à la date de la remise des offres.</t>
  </si>
  <si>
    <t>aux normes françaises publiées par l'A.F.N.O.R.</t>
  </si>
  <si>
    <t>aux recommandations de la commission électrotechnique internationale (C.E.I.)</t>
  </si>
  <si>
    <t>aux recommandations de 'ANFR et de l'UIT.</t>
  </si>
  <si>
    <t>aux normes européennes de la commission de normalisation électronique (CENELEC),</t>
  </si>
  <si>
    <t>¤ les échafaudages nécessaires pour tous travaux exécutés jusqu'à 3.50 m de hauteur.</t>
  </si>
  <si>
    <t>En fin de travaux, l'entreprise devra un Dossier des Ouvrages Exécutés (DOE) comprenant les plans de recollement, fiches techniques, notices diverses et mode d'emploi, joint à la facture, quelque soit la taille de l'opération.</t>
  </si>
  <si>
    <t>A la réception de toute installation de détection incendie, il sera procédé à une recette point par point avec les services techniques de l'hôpital.
Un PV sera fourni indiquant les éventuels dépannages, la longueur exacte du câble, etc.
Toutes les liaisons sur le réseau de détection incendie seront repérées selon le plan de l'établissement.</t>
  </si>
  <si>
    <t>L'ensemble de la documentation transmise ou demandée "fiches techniques, notices, mode d'emploi, etc." devra impérativement être écrite en langue Française.</t>
  </si>
  <si>
    <t>Les travaux de détection incendie qui pourraient être demandés à l'entrepreneur, et dont le prix unitaire ne figurerait pas au présent bordereau, devront faire l'objet d'un prix convenu avec la maîtrise d'ouvrage et le vérificateur, avant tout commencement d'exécution.</t>
  </si>
  <si>
    <t>3 - CAS PARTICULIERS</t>
  </si>
  <si>
    <t>4 - ESSAIS ET CONTRÔLES</t>
  </si>
  <si>
    <t>Tous les essais et contrôles portant sur les capacités de chaque organe à assurer la fonction pour laquelle il est installé seront effectué sous la responsabilité de l'entreprise</t>
  </si>
  <si>
    <t>BPU DETECTION INCENDIE</t>
  </si>
  <si>
    <t xml:space="preserve">Fourniture et pose détecteur incendie thermique, thermovélocimétrique ou optique sans programmation </t>
  </si>
  <si>
    <t>Dépose de détecteur incendie thermique, thermovélocimétrique ou optique sans déprogrammation</t>
  </si>
  <si>
    <t>Fourniture et pose de détecteur incendie thermovélicimétrique sans programmation</t>
  </si>
  <si>
    <t xml:space="preserve">Fourniture et pose de déclencheur manuel adressable activa sans programmation </t>
  </si>
  <si>
    <t>Dépose de déclencheur manuel adressable sans déprogrammation</t>
  </si>
  <si>
    <t>Fourniture et pose d'indicateur d'action seul</t>
  </si>
  <si>
    <t>Dépose d'indicateur d'action</t>
  </si>
  <si>
    <t>Fourniture et pose de diffuseur sonore sans programmation</t>
  </si>
  <si>
    <t>Dépose d'un diffuseur sonore sans déprogrammation</t>
  </si>
  <si>
    <t>Fourniture et pose d'une alimentation secourue AES-EAE (de 2 à 15 ampères) pour alimentation DAS conforme NF et EN (comprises batteries de secours), dépose de l'existant et mise en décharge spécialisée.</t>
  </si>
  <si>
    <t>Fourniture et pose d'une alimentation secourue AES-EAE (de 16 à 32 ampères) pour alimentation DAS conforme NF et EN (comprises batteries de secours), dépose de l'existant et mise en décharge spécialisée.</t>
  </si>
  <si>
    <t>Fourniture et pose d'une alimentation secourue standard (ampérage de 2 à 32 ampères) (comprises batteries de secours), dépose existante et mise en décharge spécialisée.</t>
  </si>
  <si>
    <t>Fourniture et pose de ventouse électro-magnétique sur Porte Coupe Feu ou Pare Flamme fixation murale</t>
  </si>
  <si>
    <t>Fourniture et pose de ventouse électro-magnétique sur Porte Coupe Feu ou pare flamme fixation au sol</t>
  </si>
  <si>
    <t>Dépose d'une ventouse murale ou au sol</t>
  </si>
  <si>
    <t>Fourniture et pose de chemin de câble de type câblofil</t>
  </si>
  <si>
    <t xml:space="preserve">Suppresssion de l'alimentation d'un D.A.S. (dispositif actionné de sécurité) : clapet, volet, ventouse…, </t>
  </si>
  <si>
    <t>Déplacement d'une tête de détection ( remplacement de faux plafond…)</t>
  </si>
  <si>
    <t>Dépose de détecteur incendie Ionique avec destruction conforme aux normes en vigueur et fourniture d'un PV de destruction</t>
  </si>
  <si>
    <t>Dépose d'AGS (Alarme Générale Séléctive) sans déprogrammation</t>
  </si>
  <si>
    <t>Dépose de câblage quel que soit le type</t>
  </si>
  <si>
    <t>Dépose d'un contact de fin de course en applique sur une porte battante</t>
  </si>
  <si>
    <t>Déplacement d'un indicateur d'action</t>
  </si>
  <si>
    <t>Déplacement d'une ventouse murale ou au sol</t>
  </si>
  <si>
    <t>Fourniture et pose d'AGS (Alarme GénéraleSsélective) sans programmation</t>
  </si>
  <si>
    <t>Fourniture et pose d'un contact de fin de course en applique pour porte battante</t>
  </si>
  <si>
    <t>Fourniture et pose d'un sélecteur de fermeture de porte</t>
  </si>
  <si>
    <t>Fourniture et pose d'un ferme porte, un battant en applique</t>
  </si>
  <si>
    <t>Fourniture et pose d'un bandeau de porte avec ferme porte, selecteur de fermeture et ventouse DAS intégrés</t>
  </si>
  <si>
    <t>Forfait pour fourniture et pose de relais 48v avec 3 bornes de raccordement dans boitier plexo (commande de dévérouillage de contrôle d'accès)</t>
  </si>
  <si>
    <t>Fourniture et pose d'un socle ICC</t>
  </si>
  <si>
    <t xml:space="preserve">Fourniture et pose d'un satellite de commandes 8 voies (boitier métallique) </t>
  </si>
  <si>
    <t>Fourniture et pose de câble Type 1000RO2V 3G2,5mm²</t>
  </si>
  <si>
    <t>Fourniture et pose de câble Type 2 paires 8/10ème rouge</t>
  </si>
  <si>
    <t>Fourniture et pose de câble Type 1 paire 9/10ème CR1/C1</t>
  </si>
  <si>
    <t>Fourniture et pose de câble Type 1000RO2V 3G1,5mm²</t>
  </si>
  <si>
    <t>Fourniture et pose de câble Type 2 x 2,5mm² CR1-C1</t>
  </si>
  <si>
    <t>Fourniture et pose de câble Type 2 x 1,5mm² CR1-C1</t>
  </si>
  <si>
    <t>Fourniture et pose de platine 150 x 150 mm pré-percée, laquée "couleur crème" identique à l'existant sur sîte: renforcement des fixations des ventouses sur cloison creuse</t>
  </si>
  <si>
    <t>Alimentation d'un D.A.S. (Dispositif Actionné deSécurité) : clapet, volet, ventouse…) hors câble</t>
  </si>
  <si>
    <t>Câblage d'un CCF, VCF ou AIT avec mise en place d'éléments de fin de ligne</t>
  </si>
  <si>
    <t>Forfait mise à jour et impression papier en 3 exemplaires plan d'étage - Format A0</t>
  </si>
  <si>
    <t>Forfait mise à jour plan d'évacuation et impression - Format A4 plastifié</t>
  </si>
  <si>
    <t>Forfait mise à jour plan d'intervention et impression - Format A4 plastifié</t>
  </si>
  <si>
    <t>Forfait mise à jour et impression en 3 exemplaires plan  - Format A0</t>
  </si>
  <si>
    <t>Forfait mise à jour et impression papier en 3 exemplaires carnet folioté format A4 (synoptique DI, schema de câblage satellite,synoptique CMSI)</t>
  </si>
  <si>
    <t>Forfait mise à jour UAE pour 10 points modifiés ou ajoutés</t>
  </si>
  <si>
    <t>Forfait mise à jour UAE pour 20 points modifiés ou ajoutés</t>
  </si>
  <si>
    <t>Taux horaire technicien pour travail en régie</t>
  </si>
  <si>
    <t>Taux horaire dessinateur AUTOCAD</t>
  </si>
  <si>
    <t>ARTICLE 1 - PROTECTIONS DE CHANTIER</t>
  </si>
  <si>
    <t>ARTICLE 2 - DEPOSE</t>
  </si>
  <si>
    <t>ARTICLE 3 - DEPLACEMENT D'EQUIPEMENT</t>
  </si>
  <si>
    <t>ARTICLE 4 - FOURNITURE ET POSE D'EQUIPEMENT</t>
  </si>
  <si>
    <t>ARTICLE 5 - CÂBLE</t>
  </si>
  <si>
    <t>ARTICLE 6 - PROGRAMMATION ET BUREAUTIQUE</t>
  </si>
  <si>
    <t>LOT 53</t>
  </si>
  <si>
    <t>BORDEREAU LOT 53
DETECTION INCENDIE</t>
  </si>
  <si>
    <t xml:space="preserve">ENTREPRISE : </t>
  </si>
  <si>
    <t xml:space="preserve">MARCHE N° </t>
  </si>
  <si>
    <t>ENTRETIEN 2026 / 2030</t>
  </si>
  <si>
    <t>P.U. Ancien marché
HT</t>
  </si>
  <si>
    <t>Forfait mise à jour UAE pour 100 points modifiés ou ajoutés</t>
  </si>
  <si>
    <t>Forfait mise à jour SSI pour 10 points modifiés ou ajoutés</t>
  </si>
  <si>
    <t>Forfait mise à jour SSI pour 20 points modifiés ou ajoutés</t>
  </si>
  <si>
    <t>Forfait mise à jour SSI pour 100 points modifiés ou ajoutés</t>
  </si>
  <si>
    <t>DI-55</t>
  </si>
  <si>
    <t>DI-56</t>
  </si>
  <si>
    <t>DI-57</t>
  </si>
  <si>
    <t>DI-58</t>
  </si>
  <si>
    <t>DI-59</t>
  </si>
  <si>
    <t>DI-60</t>
  </si>
  <si>
    <r>
      <rPr>
        <b/>
        <sz val="16"/>
        <color rgb="FF0070C0"/>
        <rFont val="Arial Black"/>
        <family val="2"/>
      </rPr>
      <t xml:space="preserve">AP-HP.Centre – Université de Paris Cité
</t>
    </r>
    <r>
      <rPr>
        <sz val="16"/>
        <color rgb="FF0070C0"/>
        <rFont val="Arial"/>
        <family val="2"/>
      </rPr>
      <t>Hôpitaux Broca La-Collégiale • Cochin
Corentin-Celton • HEGP •  Hôtel-Dieu
Necker-Enfants malades • Vaugirard</t>
    </r>
  </si>
  <si>
    <t>Sites HEGP Corentin Celton Vaugirard</t>
  </si>
  <si>
    <t>Bordereau de Prix</t>
  </si>
  <si>
    <t>TRAVAUX D'ENTRETIEN
2026 - 2030</t>
  </si>
  <si>
    <t>DETECTION INCENDIE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</si>
</sst>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1]_-;\-* #,##0.00\ [$€-1]_-;_-* &quot;-&quot;??\ [$€-1]_-"/>
    <numFmt numFmtId="166" formatCode="&quot;DI-&quot;General"/>
  </numFmts>
  <fonts count="5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sz val="10"/>
      <name val="Calibri"/>
      <family val="2"/>
      <scheme val="minor"/>
    </font>
    <font>
      <b/>
      <sz val="10"/>
      <name val="Calibri"/>
      <family val="2"/>
      <scheme val="minor"/>
    </font>
    <font>
      <b/>
      <u/>
      <sz val="10"/>
      <name val="Calibri"/>
      <family val="2"/>
      <scheme val="minor"/>
    </font>
    <font>
      <b/>
      <sz val="9"/>
      <name val="Calibri"/>
      <family val="2"/>
      <scheme val="minor"/>
    </font>
    <font>
      <sz val="9"/>
      <name val="Calibri"/>
      <family val="2"/>
      <scheme val="minor"/>
    </font>
    <font>
      <sz val="10"/>
      <name val="MS Sans Serif"/>
      <family val="2"/>
    </font>
    <font>
      <sz val="10"/>
      <name val="MS Sans Serif"/>
      <family val="2"/>
    </font>
    <font>
      <sz val="10"/>
      <name val="Verdana"/>
      <family val="2"/>
    </font>
    <font>
      <b/>
      <sz val="16"/>
      <name val="Calibri"/>
      <family val="2"/>
      <scheme val="minor"/>
    </font>
    <font>
      <i/>
      <sz val="10"/>
      <name val="Arial"/>
      <family val="2"/>
    </font>
    <font>
      <sz val="10"/>
      <name val="Arial"/>
      <family val="2"/>
    </font>
    <font>
      <sz val="10"/>
      <name val="Calibri Light"/>
      <family val="2"/>
      <scheme val="major"/>
    </font>
    <font>
      <b/>
      <sz val="14"/>
      <color indexed="8"/>
      <name val="Calibri Light"/>
      <family val="2"/>
      <scheme val="major"/>
    </font>
    <font>
      <b/>
      <sz val="12"/>
      <color indexed="8"/>
      <name val="Calibri Light"/>
      <family val="2"/>
      <scheme val="major"/>
    </font>
    <font>
      <sz val="8.75"/>
      <color rgb="FF4D5F6D"/>
      <name val="Calibri Light"/>
      <family val="2"/>
      <scheme val="major"/>
    </font>
    <font>
      <sz val="12"/>
      <name val="Calibri Light"/>
      <family val="2"/>
      <scheme val="major"/>
    </font>
    <font>
      <b/>
      <sz val="9"/>
      <color indexed="18"/>
      <name val="Calibri Light"/>
      <family val="2"/>
      <scheme val="major"/>
    </font>
    <font>
      <sz val="11"/>
      <color indexed="18"/>
      <name val="Calibri Light"/>
      <family val="2"/>
      <scheme val="major"/>
    </font>
    <font>
      <b/>
      <sz val="12"/>
      <color indexed="18"/>
      <name val="Calibri Light"/>
      <family val="2"/>
      <scheme val="major"/>
    </font>
    <font>
      <b/>
      <i/>
      <sz val="14"/>
      <color indexed="18"/>
      <name val="Calibri Light"/>
      <family val="2"/>
      <scheme val="major"/>
    </font>
    <font>
      <b/>
      <i/>
      <u/>
      <sz val="11"/>
      <color indexed="18"/>
      <name val="Calibri Light"/>
      <family val="2"/>
      <scheme val="major"/>
    </font>
    <font>
      <b/>
      <sz val="11"/>
      <color indexed="18"/>
      <name val="Calibri Light"/>
      <family val="2"/>
      <scheme val="major"/>
    </font>
    <font>
      <b/>
      <sz val="16"/>
      <color rgb="FF002060"/>
      <name val="Calibri Light"/>
      <family val="2"/>
      <scheme val="major"/>
    </font>
    <font>
      <sz val="12"/>
      <color indexed="18"/>
      <name val="Calibri Light"/>
      <family val="2"/>
      <scheme val="major"/>
    </font>
    <font>
      <b/>
      <sz val="24"/>
      <color rgb="FFFF0000"/>
      <name val="Calibri"/>
      <family val="2"/>
      <scheme val="minor"/>
    </font>
    <font>
      <b/>
      <sz val="10"/>
      <color rgb="FFFF0000"/>
      <name val="Calibri"/>
      <family val="2"/>
      <scheme val="minor"/>
    </font>
    <font>
      <sz val="10"/>
      <color rgb="FFFF0000"/>
      <name val="Calibri"/>
      <family val="2"/>
      <scheme val="minor"/>
    </font>
    <font>
      <sz val="10"/>
      <name val="Arial"/>
      <family val="2"/>
    </font>
    <font>
      <b/>
      <sz val="14"/>
      <name val="Calibri"/>
      <family val="2"/>
      <scheme val="minor"/>
    </font>
    <font>
      <b/>
      <sz val="24"/>
      <color theme="8"/>
      <name val="Calibri"/>
      <family val="2"/>
      <scheme val="minor"/>
    </font>
    <font>
      <sz val="8"/>
      <name val="Arial"/>
      <family val="2"/>
    </font>
    <font>
      <b/>
      <sz val="16"/>
      <color rgb="FF0070C0"/>
      <name val="Calibri Light"/>
      <family val="2"/>
    </font>
    <font>
      <b/>
      <sz val="16"/>
      <color rgb="FF0070C0"/>
      <name val="Arial Black"/>
      <family val="2"/>
    </font>
    <font>
      <sz val="16"/>
      <color rgb="FF0070C0"/>
      <name val="Arial"/>
      <family val="2"/>
    </font>
    <font>
      <b/>
      <sz val="16"/>
      <color rgb="FF0070C0"/>
      <name val="Calibri Light"/>
      <family val="2"/>
      <scheme val="major"/>
    </font>
    <font>
      <b/>
      <sz val="14"/>
      <color rgb="FFFF0000"/>
      <name val="Arial Black"/>
      <family val="2"/>
    </font>
    <font>
      <b/>
      <sz val="18"/>
      <color rgb="FF0070C0"/>
      <name val="Calibri Light"/>
      <family val="2"/>
    </font>
    <font>
      <b/>
      <sz val="26"/>
      <color rgb="FF002060"/>
      <name val="Agency FB"/>
      <family val="2"/>
    </font>
    <font>
      <b/>
      <sz val="18"/>
      <color rgb="FF0070C0"/>
      <name val="Calibri Light"/>
      <family val="2"/>
      <scheme val="major"/>
    </font>
    <font>
      <b/>
      <sz val="18"/>
      <color rgb="FF002060"/>
      <name val="Agency FB"/>
      <family val="2"/>
    </font>
    <font>
      <sz val="10"/>
      <name val="Agency FB"/>
      <family val="2"/>
    </font>
    <font>
      <b/>
      <sz val="18"/>
      <name val="Agency FB"/>
      <family val="2"/>
    </font>
    <font>
      <b/>
      <sz val="16"/>
      <name val="Calibri Light"/>
      <family val="2"/>
      <scheme val="major"/>
    </font>
    <font>
      <sz val="18"/>
      <color rgb="FF002060"/>
      <name val="Agency FB"/>
      <family val="2"/>
    </font>
    <font>
      <b/>
      <sz val="20"/>
      <color rgb="FF002060"/>
      <name val="Agency FB"/>
      <family val="2"/>
    </font>
    <font>
      <b/>
      <sz val="12"/>
      <color rgb="FF002060"/>
      <name val="Arial Black"/>
      <family val="2"/>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7" tint="0.79998168889431442"/>
        <bgColor indexed="64"/>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hair">
        <color indexed="64"/>
      </left>
      <right style="hair">
        <color indexed="64"/>
      </right>
      <top/>
      <bottom/>
      <diagonal/>
    </border>
    <border>
      <left/>
      <right style="medium">
        <color rgb="FFCBD0D0"/>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31">
    <xf numFmtId="0" fontId="0" fillId="0" borderId="0"/>
    <xf numFmtId="44" fontId="4" fillId="0" borderId="0" applyFont="0" applyFill="0" applyBorder="0" applyAlignment="0" applyProtection="0"/>
    <xf numFmtId="0" fontId="5" fillId="0" borderId="0"/>
    <xf numFmtId="9"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5" fontId="5" fillId="0" borderId="0" applyFont="0" applyFill="0" applyBorder="0" applyAlignment="0" applyProtection="0">
      <alignment horizontal="left" vertical="center"/>
    </xf>
    <xf numFmtId="44" fontId="4" fillId="0" borderId="0" applyFont="0" applyFill="0" applyBorder="0" applyAlignment="0" applyProtection="0"/>
    <xf numFmtId="0" fontId="4" fillId="0" borderId="0"/>
    <xf numFmtId="0" fontId="5" fillId="0" borderId="0">
      <alignment horizontal="left" vertical="center"/>
    </xf>
    <xf numFmtId="0" fontId="11" fillId="0" borderId="0"/>
    <xf numFmtId="0" fontId="12" fillId="0" borderId="0"/>
    <xf numFmtId="40" fontId="11" fillId="0" borderId="0" applyFont="0" applyFill="0" applyBorder="0" applyAlignment="0" applyProtection="0"/>
    <xf numFmtId="0" fontId="4" fillId="0" borderId="0"/>
    <xf numFmtId="0" fontId="2" fillId="0" borderId="0"/>
    <xf numFmtId="165" fontId="5" fillId="0" borderId="0" applyFont="0" applyFill="0" applyBorder="0" applyAlignment="0" applyProtection="0">
      <alignment horizontal="left" vertical="center"/>
    </xf>
    <xf numFmtId="0" fontId="11" fillId="0" borderId="0"/>
    <xf numFmtId="0" fontId="5" fillId="0" borderId="0">
      <alignment horizontal="left" vertical="center"/>
    </xf>
    <xf numFmtId="0" fontId="4" fillId="0" borderId="0"/>
    <xf numFmtId="0" fontId="1" fillId="0" borderId="0"/>
    <xf numFmtId="0" fontId="11" fillId="0" borderId="0"/>
    <xf numFmtId="0" fontId="11" fillId="0" borderId="0"/>
    <xf numFmtId="0" fontId="11" fillId="0" borderId="0"/>
    <xf numFmtId="0" fontId="11" fillId="0" borderId="0"/>
    <xf numFmtId="44" fontId="1" fillId="0" borderId="0" applyFont="0" applyFill="0" applyBorder="0" applyAlignment="0" applyProtection="0"/>
    <xf numFmtId="44" fontId="1" fillId="0" borderId="0" applyFont="0" applyFill="0" applyBorder="0" applyAlignment="0" applyProtection="0"/>
    <xf numFmtId="0" fontId="13" fillId="0" borderId="0"/>
    <xf numFmtId="0" fontId="15" fillId="0" borderId="12">
      <alignment vertical="top" wrapText="1"/>
    </xf>
    <xf numFmtId="0" fontId="16" fillId="0" borderId="0"/>
    <xf numFmtId="0" fontId="33" fillId="0" borderId="0"/>
    <xf numFmtId="0" fontId="4" fillId="0" borderId="0"/>
  </cellStyleXfs>
  <cellXfs count="113">
    <xf numFmtId="0" fontId="0" fillId="0" borderId="0" xfId="0"/>
    <xf numFmtId="0" fontId="10" fillId="0" borderId="0" xfId="0" applyFont="1" applyFill="1" applyAlignment="1">
      <alignment vertical="center"/>
    </xf>
    <xf numFmtId="0" fontId="10" fillId="0" borderId="0" xfId="0" applyFont="1" applyFill="1"/>
    <xf numFmtId="0" fontId="10"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0" xfId="0" applyFont="1" applyFill="1" applyBorder="1" applyAlignment="1">
      <alignment horizontal="center" vertical="center"/>
    </xf>
    <xf numFmtId="0" fontId="17" fillId="0" borderId="0" xfId="28" applyFont="1"/>
    <xf numFmtId="0" fontId="17" fillId="0" borderId="0" xfId="18" applyFont="1"/>
    <xf numFmtId="0" fontId="18" fillId="0" borderId="0" xfId="28" applyFont="1" applyAlignment="1">
      <alignment horizontal="center"/>
    </xf>
    <xf numFmtId="0" fontId="20" fillId="0" borderId="13" xfId="28" applyFont="1" applyBorder="1" applyAlignment="1">
      <alignment horizontal="center"/>
    </xf>
    <xf numFmtId="0" fontId="20" fillId="0" borderId="0" xfId="28" applyFont="1"/>
    <xf numFmtId="0" fontId="23" fillId="0" borderId="0" xfId="28" applyFont="1" applyFill="1"/>
    <xf numFmtId="0" fontId="21" fillId="0" borderId="0" xfId="28" applyFont="1"/>
    <xf numFmtId="0" fontId="23" fillId="0" borderId="0" xfId="28" applyFont="1" applyFill="1" applyBorder="1"/>
    <xf numFmtId="0" fontId="23" fillId="0" borderId="0" xfId="28" applyFont="1" applyFill="1" applyAlignment="1">
      <alignment vertical="center"/>
    </xf>
    <xf numFmtId="0" fontId="28" fillId="0" borderId="15" xfId="28" applyFont="1" applyBorder="1" applyAlignment="1">
      <alignment horizontal="center" vertical="center" wrapText="1"/>
    </xf>
    <xf numFmtId="0" fontId="28" fillId="0" borderId="15" xfId="28" applyFont="1" applyBorder="1" applyAlignment="1">
      <alignment horizontal="center" vertical="center"/>
    </xf>
    <xf numFmtId="0" fontId="23" fillId="0" borderId="0" xfId="8" applyFont="1"/>
    <xf numFmtId="0" fontId="23" fillId="0" borderId="0" xfId="8" applyFont="1" applyAlignment="1"/>
    <xf numFmtId="0" fontId="23" fillId="0" borderId="0" xfId="8" quotePrefix="1" applyFont="1" applyAlignment="1">
      <alignment horizontal="right" wrapText="1"/>
    </xf>
    <xf numFmtId="0" fontId="23" fillId="0" borderId="0" xfId="8" applyFont="1" applyFill="1"/>
    <xf numFmtId="0" fontId="23" fillId="0" borderId="0" xfId="8" applyFont="1" applyAlignment="1">
      <alignment horizontal="left"/>
    </xf>
    <xf numFmtId="0" fontId="23" fillId="0" borderId="0" xfId="8" quotePrefix="1" applyFont="1" applyFill="1" applyAlignment="1">
      <alignment horizontal="left" wrapText="1"/>
    </xf>
    <xf numFmtId="0" fontId="23" fillId="0" borderId="0" xfId="8" quotePrefix="1" applyFont="1" applyAlignment="1">
      <alignment horizontal="left" wrapText="1"/>
    </xf>
    <xf numFmtId="0" fontId="27" fillId="0" borderId="0" xfId="8" applyFont="1"/>
    <xf numFmtId="0" fontId="27" fillId="0" borderId="0" xfId="8" applyFont="1" applyAlignment="1"/>
    <xf numFmtId="0" fontId="23" fillId="0" borderId="0" xfId="8" applyFont="1" applyFill="1" applyAlignment="1"/>
    <xf numFmtId="0" fontId="26" fillId="0" borderId="0" xfId="8" applyFont="1" applyFill="1" applyAlignment="1">
      <alignment horizontal="left" vertical="center" wrapText="1"/>
    </xf>
    <xf numFmtId="0" fontId="21" fillId="0" borderId="0" xfId="28" applyFont="1" applyAlignment="1">
      <alignment horizontal="left" vertical="top"/>
    </xf>
    <xf numFmtId="0" fontId="17" fillId="0" borderId="0" xfId="28" applyFont="1" applyAlignment="1">
      <alignment horizontal="left" vertical="top"/>
    </xf>
    <xf numFmtId="0" fontId="10" fillId="0" borderId="0" xfId="0" applyFont="1" applyFill="1" applyAlignment="1">
      <alignment vertical="top"/>
    </xf>
    <xf numFmtId="0" fontId="23" fillId="0" borderId="0" xfId="8" applyFont="1" applyAlignment="1">
      <alignment horizontal="left" vertical="top" wrapText="1"/>
    </xf>
    <xf numFmtId="0" fontId="23" fillId="0" borderId="0" xfId="8" quotePrefix="1" applyFont="1" applyAlignment="1">
      <alignment horizontal="right" vertical="center" wrapText="1"/>
    </xf>
    <xf numFmtId="0" fontId="23" fillId="0" borderId="0" xfId="8" applyFont="1" applyAlignment="1">
      <alignment horizontal="left" vertical="center"/>
    </xf>
    <xf numFmtId="0" fontId="17" fillId="0" borderId="0" xfId="28" applyFont="1" applyAlignment="1">
      <alignment horizontal="left" vertical="center"/>
    </xf>
    <xf numFmtId="0" fontId="6" fillId="0" borderId="1" xfId="0" applyFont="1" applyFill="1" applyBorder="1" applyAlignment="1">
      <alignment horizontal="center" vertical="center" wrapText="1"/>
    </xf>
    <xf numFmtId="0" fontId="23" fillId="0" borderId="0" xfId="8" applyFont="1" applyAlignment="1">
      <alignment horizontal="left" vertical="center" wrapText="1"/>
    </xf>
    <xf numFmtId="0" fontId="8" fillId="0" borderId="2" xfId="0" applyFont="1" applyFill="1" applyBorder="1" applyAlignment="1">
      <alignment vertical="center"/>
    </xf>
    <xf numFmtId="0" fontId="31" fillId="0" borderId="2" xfId="0" applyFont="1" applyFill="1" applyBorder="1" applyAlignment="1">
      <alignment vertical="center"/>
    </xf>
    <xf numFmtId="0" fontId="32" fillId="0" borderId="2" xfId="0" applyFont="1" applyFill="1" applyBorder="1" applyAlignment="1">
      <alignment vertical="center" wrapText="1"/>
    </xf>
    <xf numFmtId="0" fontId="10" fillId="0" borderId="0" xfId="0" applyFont="1" applyFill="1" applyAlignment="1">
      <alignment vertical="center" wrapText="1"/>
    </xf>
    <xf numFmtId="0" fontId="6" fillId="0" borderId="0" xfId="0" applyFont="1" applyFill="1" applyAlignment="1">
      <alignment horizontal="left" vertical="center"/>
    </xf>
    <xf numFmtId="0" fontId="6" fillId="0" borderId="0" xfId="0" applyFont="1" applyFill="1" applyAlignment="1">
      <alignment horizontal="center" vertical="center"/>
    </xf>
    <xf numFmtId="0" fontId="9" fillId="0" borderId="23" xfId="0" applyFont="1" applyFill="1" applyBorder="1" applyAlignment="1">
      <alignment horizontal="center" vertical="center"/>
    </xf>
    <xf numFmtId="0" fontId="7" fillId="0" borderId="24" xfId="0" applyFont="1" applyFill="1" applyBorder="1" applyAlignment="1">
      <alignment horizontal="center" vertical="center"/>
    </xf>
    <xf numFmtId="0" fontId="6" fillId="0" borderId="17" xfId="28" applyFont="1" applyBorder="1" applyAlignment="1">
      <alignment vertical="center" wrapText="1"/>
    </xf>
    <xf numFmtId="0" fontId="6" fillId="0" borderId="16" xfId="0" applyFont="1" applyFill="1" applyBorder="1" applyAlignment="1">
      <alignment horizontal="center" vertical="center" wrapText="1"/>
    </xf>
    <xf numFmtId="0" fontId="6" fillId="0" borderId="16" xfId="28" applyFont="1" applyBorder="1" applyAlignment="1">
      <alignment vertical="center" wrapText="1"/>
    </xf>
    <xf numFmtId="0" fontId="6" fillId="0" borderId="17" xfId="28" applyFont="1" applyBorder="1" applyAlignment="1">
      <alignment horizontal="left" vertical="center" wrapText="1"/>
    </xf>
    <xf numFmtId="0" fontId="6" fillId="0" borderId="17" xfId="0" applyFont="1" applyFill="1" applyBorder="1" applyAlignment="1">
      <alignment vertical="center" wrapText="1"/>
    </xf>
    <xf numFmtId="166" fontId="6" fillId="0" borderId="26" xfId="0" applyNumberFormat="1" applyFont="1" applyFill="1" applyBorder="1" applyAlignment="1">
      <alignment horizontal="center" vertical="center"/>
    </xf>
    <xf numFmtId="0" fontId="7" fillId="0" borderId="25" xfId="0" applyFont="1" applyFill="1" applyBorder="1" applyAlignment="1">
      <alignment horizontal="center" vertical="center"/>
    </xf>
    <xf numFmtId="0" fontId="32" fillId="0" borderId="5" xfId="0" applyFont="1" applyFill="1" applyBorder="1" applyAlignment="1">
      <alignment vertical="center" wrapText="1"/>
    </xf>
    <xf numFmtId="0" fontId="6" fillId="0" borderId="11" xfId="0" applyFont="1" applyFill="1" applyBorder="1" applyAlignment="1">
      <alignment horizontal="center" vertical="center" wrapText="1"/>
    </xf>
    <xf numFmtId="0" fontId="30" fillId="0" borderId="19"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35" fillId="0" borderId="3" xfId="0" applyFont="1" applyFill="1" applyBorder="1" applyAlignment="1">
      <alignment horizontal="center" vertical="center" wrapText="1"/>
    </xf>
    <xf numFmtId="44" fontId="6" fillId="0" borderId="29" xfId="1" applyFont="1" applyFill="1" applyBorder="1" applyAlignment="1">
      <alignment vertical="center"/>
    </xf>
    <xf numFmtId="44" fontId="6" fillId="0" borderId="29" xfId="1" applyFont="1" applyFill="1" applyBorder="1" applyAlignment="1">
      <alignment horizontal="center" vertical="center"/>
    </xf>
    <xf numFmtId="0" fontId="9" fillId="0" borderId="29" xfId="0" applyFont="1" applyFill="1" applyBorder="1" applyAlignment="1">
      <alignment horizontal="center" vertical="center" wrapText="1"/>
    </xf>
    <xf numFmtId="0" fontId="17" fillId="0" borderId="0" xfId="30" applyFont="1"/>
    <xf numFmtId="0" fontId="19" fillId="0" borderId="0" xfId="30" applyFont="1" applyAlignment="1">
      <alignment horizontal="center"/>
    </xf>
    <xf numFmtId="0" fontId="42" fillId="0" borderId="0" xfId="30" applyFont="1" applyAlignment="1">
      <alignment horizontal="center" vertical="center" wrapText="1"/>
    </xf>
    <xf numFmtId="0" fontId="44" fillId="0" borderId="0" xfId="30" applyFont="1" applyAlignment="1">
      <alignment horizontal="center" vertical="center"/>
    </xf>
    <xf numFmtId="0" fontId="46" fillId="0" borderId="0" xfId="30" applyFont="1"/>
    <xf numFmtId="0" fontId="47" fillId="0" borderId="0" xfId="30" applyFont="1" applyAlignment="1">
      <alignment horizontal="center" vertical="center" wrapText="1"/>
    </xf>
    <xf numFmtId="0" fontId="47" fillId="0" borderId="0" xfId="30" applyFont="1" applyAlignment="1">
      <alignment horizontal="center" vertical="center"/>
    </xf>
    <xf numFmtId="0" fontId="48" fillId="0" borderId="0" xfId="18" applyFont="1" applyAlignment="1">
      <alignment horizontal="center"/>
    </xf>
    <xf numFmtId="0" fontId="49" fillId="5" borderId="0" xfId="30" applyFont="1" applyFill="1"/>
    <xf numFmtId="0" fontId="50" fillId="5" borderId="6" xfId="30" applyFont="1" applyFill="1" applyBorder="1" applyAlignment="1">
      <alignment horizontal="center" vertical="center" wrapText="1"/>
    </xf>
    <xf numFmtId="0" fontId="50" fillId="5" borderId="7" xfId="30" applyFont="1" applyFill="1" applyBorder="1" applyAlignment="1">
      <alignment horizontal="center" vertical="center"/>
    </xf>
    <xf numFmtId="0" fontId="50" fillId="5" borderId="8" xfId="30" applyFont="1" applyFill="1" applyBorder="1" applyAlignment="1">
      <alignment horizontal="center" vertical="center"/>
    </xf>
    <xf numFmtId="0" fontId="45" fillId="5" borderId="0" xfId="30" applyFont="1" applyFill="1" applyAlignment="1">
      <alignment horizontal="center"/>
    </xf>
    <xf numFmtId="0" fontId="45" fillId="5" borderId="0" xfId="30" applyFont="1" applyFill="1" applyAlignment="1">
      <alignment horizontal="center" vertical="center" wrapText="1"/>
    </xf>
    <xf numFmtId="0" fontId="37" fillId="0" borderId="0" xfId="30" applyFont="1" applyAlignment="1">
      <alignment horizontal="center" vertical="center" wrapText="1"/>
    </xf>
    <xf numFmtId="0" fontId="40" fillId="0" borderId="0" xfId="30" applyFont="1" applyAlignment="1">
      <alignment horizontal="center" vertical="center"/>
    </xf>
    <xf numFmtId="0" fontId="41" fillId="0" borderId="0" xfId="30" applyFont="1" applyAlignment="1">
      <alignment horizontal="center"/>
    </xf>
    <xf numFmtId="0" fontId="17" fillId="0" borderId="0" xfId="30" applyFont="1" applyAlignment="1">
      <alignment horizontal="center"/>
    </xf>
    <xf numFmtId="0" fontId="51" fillId="0" borderId="0" xfId="30" applyFont="1" applyAlignment="1">
      <alignment horizontal="center"/>
    </xf>
    <xf numFmtId="0" fontId="43" fillId="0" borderId="30" xfId="30" applyFont="1" applyBorder="1" applyAlignment="1">
      <alignment horizontal="center" vertical="center"/>
    </xf>
    <xf numFmtId="0" fontId="44" fillId="0" borderId="31" xfId="30" applyFont="1" applyBorder="1" applyAlignment="1">
      <alignment horizontal="center" vertical="center"/>
    </xf>
    <xf numFmtId="0" fontId="44" fillId="0" borderId="32" xfId="30" applyFont="1" applyBorder="1" applyAlignment="1">
      <alignment horizontal="center" vertical="center"/>
    </xf>
    <xf numFmtId="0" fontId="23" fillId="0" borderId="0" xfId="8" applyFont="1" applyAlignment="1">
      <alignment horizontal="left" vertical="top" wrapText="1"/>
    </xf>
    <xf numFmtId="0" fontId="23" fillId="0" borderId="0" xfId="8" applyFont="1" applyAlignment="1">
      <alignment horizontal="left" vertical="center" wrapText="1"/>
    </xf>
    <xf numFmtId="0" fontId="23" fillId="0" borderId="0" xfId="8" applyFont="1" applyAlignment="1">
      <alignment horizontal="left"/>
    </xf>
    <xf numFmtId="0" fontId="23" fillId="0" borderId="0" xfId="8" applyFont="1" applyAlignment="1">
      <alignment horizontal="left" wrapText="1"/>
    </xf>
    <xf numFmtId="0" fontId="23" fillId="0" borderId="0" xfId="8" applyFont="1" applyFill="1" applyAlignment="1">
      <alignment horizontal="left" vertical="top" wrapText="1"/>
    </xf>
    <xf numFmtId="0" fontId="25" fillId="3" borderId="0" xfId="8" applyFont="1" applyFill="1" applyAlignment="1">
      <alignment horizontal="center"/>
    </xf>
    <xf numFmtId="0" fontId="28" fillId="0" borderId="15" xfId="28" applyFont="1" applyBorder="1" applyAlignment="1">
      <alignment horizontal="center" vertical="center" wrapText="1"/>
    </xf>
    <xf numFmtId="0" fontId="28" fillId="0" borderId="15" xfId="28" applyFont="1" applyBorder="1" applyAlignment="1">
      <alignment horizontal="center" vertical="center"/>
    </xf>
    <xf numFmtId="0" fontId="24" fillId="2" borderId="16" xfId="28" applyFont="1" applyFill="1" applyBorder="1" applyAlignment="1" applyProtection="1">
      <alignment horizontal="center" wrapText="1"/>
      <protection hidden="1"/>
    </xf>
    <xf numFmtId="0" fontId="17" fillId="0" borderId="17" xfId="28" applyFont="1" applyBorder="1" applyAlignment="1"/>
    <xf numFmtId="0" fontId="17" fillId="0" borderId="18" xfId="28" applyFont="1" applyBorder="1" applyAlignment="1"/>
    <xf numFmtId="0" fontId="22" fillId="0" borderId="14" xfId="28" applyFont="1" applyBorder="1" applyAlignment="1" applyProtection="1">
      <alignment horizontal="center" vertical="center"/>
      <protection hidden="1"/>
    </xf>
    <xf numFmtId="0" fontId="22" fillId="0" borderId="0" xfId="28" applyFont="1" applyAlignment="1" applyProtection="1">
      <alignment horizontal="center" vertical="center"/>
      <protection hidden="1"/>
    </xf>
    <xf numFmtId="0" fontId="25" fillId="3" borderId="0" xfId="28" applyFont="1" applyFill="1" applyAlignment="1">
      <alignment horizontal="center"/>
    </xf>
    <xf numFmtId="0" fontId="23" fillId="0" borderId="0" xfId="8" quotePrefix="1" applyFont="1" applyAlignment="1">
      <alignment horizontal="left" vertical="center" wrapText="1"/>
    </xf>
    <xf numFmtId="0" fontId="29" fillId="0" borderId="0" xfId="28" applyFont="1" applyAlignment="1">
      <alignment horizontal="left"/>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8" xfId="0" applyFont="1" applyFill="1" applyBorder="1" applyAlignment="1">
      <alignment horizontal="center" vertical="center"/>
    </xf>
    <xf numFmtId="0" fontId="34" fillId="4" borderId="19"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34" fillId="4" borderId="9" xfId="0" applyFont="1" applyFill="1" applyBorder="1" applyAlignment="1">
      <alignment horizontal="center" vertical="center" wrapText="1"/>
    </xf>
    <xf numFmtId="0" fontId="34" fillId="4" borderId="20" xfId="0" applyFont="1" applyFill="1" applyBorder="1" applyAlignment="1">
      <alignment horizontal="center" vertical="center" wrapText="1"/>
    </xf>
    <xf numFmtId="0" fontId="34" fillId="4" borderId="21" xfId="0" applyFont="1" applyFill="1" applyBorder="1" applyAlignment="1">
      <alignment horizontal="center" vertical="center" wrapText="1"/>
    </xf>
    <xf numFmtId="0" fontId="34" fillId="4" borderId="22"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4" fillId="0" borderId="27" xfId="0" applyFont="1" applyFill="1" applyBorder="1" applyAlignment="1">
      <alignment horizontal="center" vertical="center"/>
    </xf>
    <xf numFmtId="0" fontId="34" fillId="0" borderId="28" xfId="0" applyFont="1" applyFill="1" applyBorder="1" applyAlignment="1">
      <alignment horizontal="center" vertical="center"/>
    </xf>
  </cellXfs>
  <cellStyles count="31">
    <cellStyle name="descript" xfId="27" xr:uid="{00000000-0005-0000-0000-000000000000}"/>
    <cellStyle name="Euro" xfId="15" xr:uid="{00000000-0005-0000-0000-000001000000}"/>
    <cellStyle name="Euro 2" xfId="6" xr:uid="{00000000-0005-0000-0000-000002000000}"/>
    <cellStyle name="Milliers 2" xfId="4" xr:uid="{00000000-0005-0000-0000-000003000000}"/>
    <cellStyle name="Milliers 3" xfId="5" xr:uid="{00000000-0005-0000-0000-000004000000}"/>
    <cellStyle name="Milliers 4" xfId="12" xr:uid="{00000000-0005-0000-0000-000005000000}"/>
    <cellStyle name="Monétaire" xfId="1" builtinId="4"/>
    <cellStyle name="Monétaire 2" xfId="7" xr:uid="{00000000-0005-0000-0000-000007000000}"/>
    <cellStyle name="Monétaire 3" xfId="25" xr:uid="{00000000-0005-0000-0000-000008000000}"/>
    <cellStyle name="Monétaire 4" xfId="24" xr:uid="{00000000-0005-0000-0000-000009000000}"/>
    <cellStyle name="Normal" xfId="0" builtinId="0"/>
    <cellStyle name="Normal 11 2" xfId="16" xr:uid="{00000000-0005-0000-0000-00000B000000}"/>
    <cellStyle name="Normal 2" xfId="9" xr:uid="{00000000-0005-0000-0000-00000C000000}"/>
    <cellStyle name="Normal 2 10" xfId="10" xr:uid="{00000000-0005-0000-0000-00000D000000}"/>
    <cellStyle name="Normal 2 2" xfId="17" xr:uid="{00000000-0005-0000-0000-00000E000000}"/>
    <cellStyle name="Normal 2 2 2" xfId="22" xr:uid="{00000000-0005-0000-0000-00000F000000}"/>
    <cellStyle name="Normal 2 2 3" xfId="20" xr:uid="{00000000-0005-0000-0000-000010000000}"/>
    <cellStyle name="Normal 2 3" xfId="8" xr:uid="{00000000-0005-0000-0000-000011000000}"/>
    <cellStyle name="Normal 2 43" xfId="2" xr:uid="{00000000-0005-0000-0000-000012000000}"/>
    <cellStyle name="Normal 3" xfId="11" xr:uid="{00000000-0005-0000-0000-000013000000}"/>
    <cellStyle name="Normal 3 2" xfId="18" xr:uid="{00000000-0005-0000-0000-000014000000}"/>
    <cellStyle name="Normal 3 3" xfId="23" xr:uid="{00000000-0005-0000-0000-000015000000}"/>
    <cellStyle name="Normal 4" xfId="13" xr:uid="{00000000-0005-0000-0000-000016000000}"/>
    <cellStyle name="Normal 4 2" xfId="26" xr:uid="{00000000-0005-0000-0000-000017000000}"/>
    <cellStyle name="Normal 5" xfId="14" xr:uid="{00000000-0005-0000-0000-000018000000}"/>
    <cellStyle name="Normal 5 2" xfId="21" xr:uid="{00000000-0005-0000-0000-000019000000}"/>
    <cellStyle name="Normal 6" xfId="19" xr:uid="{00000000-0005-0000-0000-00001A000000}"/>
    <cellStyle name="Normal 7" xfId="28" xr:uid="{00000000-0005-0000-0000-00001B000000}"/>
    <cellStyle name="Normal 7 2" xfId="30" xr:uid="{00000000-0005-0000-0000-00001C000000}"/>
    <cellStyle name="Normal 8" xfId="29" xr:uid="{00000000-0005-0000-0000-00001D000000}"/>
    <cellStyle name="Pourcentage 2" xfId="3"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514350</xdr:colOff>
      <xdr:row>0</xdr:row>
      <xdr:rowOff>38100</xdr:rowOff>
    </xdr:from>
    <xdr:to>
      <xdr:col>5</xdr:col>
      <xdr:colOff>323850</xdr:colOff>
      <xdr:row>6</xdr:row>
      <xdr:rowOff>87382</xdr:rowOff>
    </xdr:to>
    <xdr:pic>
      <xdr:nvPicPr>
        <xdr:cNvPr id="5" name="Image 2">
          <a:extLst>
            <a:ext uri="{FF2B5EF4-FFF2-40B4-BE49-F238E27FC236}">
              <a16:creationId xmlns:a16="http://schemas.microsoft.com/office/drawing/2014/main" id="{E23FEC7C-F8DA-4BCF-B299-80F2F89B9E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 y="38100"/>
          <a:ext cx="4000500" cy="1020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aei\commun\Centres%20Commerciaux\Montreuil%20Coeur%20de%20Ville\M&#233;tr&#233;s-ECO\Estimation%20MONTREUIL_2004-09-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Détails CINE"/>
      <sheetName val="Détails LOGTS"/>
      <sheetName val="RECAP LOGTS"/>
      <sheetName val="Détails CENTRE COMMERCIAL"/>
      <sheetName val="RECAP GENERALE"/>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8"/>
  <sheetViews>
    <sheetView showGridLines="0" tabSelected="1" topLeftCell="A13" workbookViewId="0">
      <selection activeCell="J20" sqref="J20"/>
    </sheetView>
  </sheetViews>
  <sheetFormatPr baseColWidth="10" defaultRowHeight="12.75" x14ac:dyDescent="0.2"/>
  <cols>
    <col min="1" max="1" width="3.28515625" style="7" customWidth="1"/>
    <col min="2" max="6" width="15.7109375" style="7" customWidth="1"/>
    <col min="7" max="7" width="3.28515625" style="7" customWidth="1"/>
    <col min="8" max="256" width="11.42578125" style="7"/>
    <col min="257" max="257" width="3.28515625" style="7" customWidth="1"/>
    <col min="258" max="262" width="15.7109375" style="7" customWidth="1"/>
    <col min="263" max="263" width="3.28515625" style="7" customWidth="1"/>
    <col min="264" max="512" width="11.42578125" style="7"/>
    <col min="513" max="513" width="3.28515625" style="7" customWidth="1"/>
    <col min="514" max="518" width="15.7109375" style="7" customWidth="1"/>
    <col min="519" max="519" width="3.28515625" style="7" customWidth="1"/>
    <col min="520" max="768" width="11.42578125" style="7"/>
    <col min="769" max="769" width="3.28515625" style="7" customWidth="1"/>
    <col min="770" max="774" width="15.7109375" style="7" customWidth="1"/>
    <col min="775" max="775" width="3.28515625" style="7" customWidth="1"/>
    <col min="776" max="1024" width="11.42578125" style="7"/>
    <col min="1025" max="1025" width="3.28515625" style="7" customWidth="1"/>
    <col min="1026" max="1030" width="15.7109375" style="7" customWidth="1"/>
    <col min="1031" max="1031" width="3.28515625" style="7" customWidth="1"/>
    <col min="1032" max="1280" width="11.42578125" style="7"/>
    <col min="1281" max="1281" width="3.28515625" style="7" customWidth="1"/>
    <col min="1282" max="1286" width="15.7109375" style="7" customWidth="1"/>
    <col min="1287" max="1287" width="3.28515625" style="7" customWidth="1"/>
    <col min="1288" max="1536" width="11.42578125" style="7"/>
    <col min="1537" max="1537" width="3.28515625" style="7" customWidth="1"/>
    <col min="1538" max="1542" width="15.7109375" style="7" customWidth="1"/>
    <col min="1543" max="1543" width="3.28515625" style="7" customWidth="1"/>
    <col min="1544" max="1792" width="11.42578125" style="7"/>
    <col min="1793" max="1793" width="3.28515625" style="7" customWidth="1"/>
    <col min="1794" max="1798" width="15.7109375" style="7" customWidth="1"/>
    <col min="1799" max="1799" width="3.28515625" style="7" customWidth="1"/>
    <col min="1800" max="2048" width="11.42578125" style="7"/>
    <col min="2049" max="2049" width="3.28515625" style="7" customWidth="1"/>
    <col min="2050" max="2054" width="15.7109375" style="7" customWidth="1"/>
    <col min="2055" max="2055" width="3.28515625" style="7" customWidth="1"/>
    <col min="2056" max="2304" width="11.42578125" style="7"/>
    <col min="2305" max="2305" width="3.28515625" style="7" customWidth="1"/>
    <col min="2306" max="2310" width="15.7109375" style="7" customWidth="1"/>
    <col min="2311" max="2311" width="3.28515625" style="7" customWidth="1"/>
    <col min="2312" max="2560" width="11.42578125" style="7"/>
    <col min="2561" max="2561" width="3.28515625" style="7" customWidth="1"/>
    <col min="2562" max="2566" width="15.7109375" style="7" customWidth="1"/>
    <col min="2567" max="2567" width="3.28515625" style="7" customWidth="1"/>
    <col min="2568" max="2816" width="11.42578125" style="7"/>
    <col min="2817" max="2817" width="3.28515625" style="7" customWidth="1"/>
    <col min="2818" max="2822" width="15.7109375" style="7" customWidth="1"/>
    <col min="2823" max="2823" width="3.28515625" style="7" customWidth="1"/>
    <col min="2824" max="3072" width="11.42578125" style="7"/>
    <col min="3073" max="3073" width="3.28515625" style="7" customWidth="1"/>
    <col min="3074" max="3078" width="15.7109375" style="7" customWidth="1"/>
    <col min="3079" max="3079" width="3.28515625" style="7" customWidth="1"/>
    <col min="3080" max="3328" width="11.42578125" style="7"/>
    <col min="3329" max="3329" width="3.28515625" style="7" customWidth="1"/>
    <col min="3330" max="3334" width="15.7109375" style="7" customWidth="1"/>
    <col min="3335" max="3335" width="3.28515625" style="7" customWidth="1"/>
    <col min="3336" max="3584" width="11.42578125" style="7"/>
    <col min="3585" max="3585" width="3.28515625" style="7" customWidth="1"/>
    <col min="3586" max="3590" width="15.7109375" style="7" customWidth="1"/>
    <col min="3591" max="3591" width="3.28515625" style="7" customWidth="1"/>
    <col min="3592" max="3840" width="11.42578125" style="7"/>
    <col min="3841" max="3841" width="3.28515625" style="7" customWidth="1"/>
    <col min="3842" max="3846" width="15.7109375" style="7" customWidth="1"/>
    <col min="3847" max="3847" width="3.28515625" style="7" customWidth="1"/>
    <col min="3848" max="4096" width="11.42578125" style="7"/>
    <col min="4097" max="4097" width="3.28515625" style="7" customWidth="1"/>
    <col min="4098" max="4102" width="15.7109375" style="7" customWidth="1"/>
    <col min="4103" max="4103" width="3.28515625" style="7" customWidth="1"/>
    <col min="4104" max="4352" width="11.42578125" style="7"/>
    <col min="4353" max="4353" width="3.28515625" style="7" customWidth="1"/>
    <col min="4354" max="4358" width="15.7109375" style="7" customWidth="1"/>
    <col min="4359" max="4359" width="3.28515625" style="7" customWidth="1"/>
    <col min="4360" max="4608" width="11.42578125" style="7"/>
    <col min="4609" max="4609" width="3.28515625" style="7" customWidth="1"/>
    <col min="4610" max="4614" width="15.7109375" style="7" customWidth="1"/>
    <col min="4615" max="4615" width="3.28515625" style="7" customWidth="1"/>
    <col min="4616" max="4864" width="11.42578125" style="7"/>
    <col min="4865" max="4865" width="3.28515625" style="7" customWidth="1"/>
    <col min="4866" max="4870" width="15.7109375" style="7" customWidth="1"/>
    <col min="4871" max="4871" width="3.28515625" style="7" customWidth="1"/>
    <col min="4872" max="5120" width="11.42578125" style="7"/>
    <col min="5121" max="5121" width="3.28515625" style="7" customWidth="1"/>
    <col min="5122" max="5126" width="15.7109375" style="7" customWidth="1"/>
    <col min="5127" max="5127" width="3.28515625" style="7" customWidth="1"/>
    <col min="5128" max="5376" width="11.42578125" style="7"/>
    <col min="5377" max="5377" width="3.28515625" style="7" customWidth="1"/>
    <col min="5378" max="5382" width="15.7109375" style="7" customWidth="1"/>
    <col min="5383" max="5383" width="3.28515625" style="7" customWidth="1"/>
    <col min="5384" max="5632" width="11.42578125" style="7"/>
    <col min="5633" max="5633" width="3.28515625" style="7" customWidth="1"/>
    <col min="5634" max="5638" width="15.7109375" style="7" customWidth="1"/>
    <col min="5639" max="5639" width="3.28515625" style="7" customWidth="1"/>
    <col min="5640" max="5888" width="11.42578125" style="7"/>
    <col min="5889" max="5889" width="3.28515625" style="7" customWidth="1"/>
    <col min="5890" max="5894" width="15.7109375" style="7" customWidth="1"/>
    <col min="5895" max="5895" width="3.28515625" style="7" customWidth="1"/>
    <col min="5896" max="6144" width="11.42578125" style="7"/>
    <col min="6145" max="6145" width="3.28515625" style="7" customWidth="1"/>
    <col min="6146" max="6150" width="15.7109375" style="7" customWidth="1"/>
    <col min="6151" max="6151" width="3.28515625" style="7" customWidth="1"/>
    <col min="6152" max="6400" width="11.42578125" style="7"/>
    <col min="6401" max="6401" width="3.28515625" style="7" customWidth="1"/>
    <col min="6402" max="6406" width="15.7109375" style="7" customWidth="1"/>
    <col min="6407" max="6407" width="3.28515625" style="7" customWidth="1"/>
    <col min="6408" max="6656" width="11.42578125" style="7"/>
    <col min="6657" max="6657" width="3.28515625" style="7" customWidth="1"/>
    <col min="6658" max="6662" width="15.7109375" style="7" customWidth="1"/>
    <col min="6663" max="6663" width="3.28515625" style="7" customWidth="1"/>
    <col min="6664" max="6912" width="11.42578125" style="7"/>
    <col min="6913" max="6913" width="3.28515625" style="7" customWidth="1"/>
    <col min="6914" max="6918" width="15.7109375" style="7" customWidth="1"/>
    <col min="6919" max="6919" width="3.28515625" style="7" customWidth="1"/>
    <col min="6920" max="7168" width="11.42578125" style="7"/>
    <col min="7169" max="7169" width="3.28515625" style="7" customWidth="1"/>
    <col min="7170" max="7174" width="15.7109375" style="7" customWidth="1"/>
    <col min="7175" max="7175" width="3.28515625" style="7" customWidth="1"/>
    <col min="7176" max="7424" width="11.42578125" style="7"/>
    <col min="7425" max="7425" width="3.28515625" style="7" customWidth="1"/>
    <col min="7426" max="7430" width="15.7109375" style="7" customWidth="1"/>
    <col min="7431" max="7431" width="3.28515625" style="7" customWidth="1"/>
    <col min="7432" max="7680" width="11.42578125" style="7"/>
    <col min="7681" max="7681" width="3.28515625" style="7" customWidth="1"/>
    <col min="7682" max="7686" width="15.7109375" style="7" customWidth="1"/>
    <col min="7687" max="7687" width="3.28515625" style="7" customWidth="1"/>
    <col min="7688" max="7936" width="11.42578125" style="7"/>
    <col min="7937" max="7937" width="3.28515625" style="7" customWidth="1"/>
    <col min="7938" max="7942" width="15.7109375" style="7" customWidth="1"/>
    <col min="7943" max="7943" width="3.28515625" style="7" customWidth="1"/>
    <col min="7944" max="8192" width="11.42578125" style="7"/>
    <col min="8193" max="8193" width="3.28515625" style="7" customWidth="1"/>
    <col min="8194" max="8198" width="15.7109375" style="7" customWidth="1"/>
    <col min="8199" max="8199" width="3.28515625" style="7" customWidth="1"/>
    <col min="8200" max="8448" width="11.42578125" style="7"/>
    <col min="8449" max="8449" width="3.28515625" style="7" customWidth="1"/>
    <col min="8450" max="8454" width="15.7109375" style="7" customWidth="1"/>
    <col min="8455" max="8455" width="3.28515625" style="7" customWidth="1"/>
    <col min="8456" max="8704" width="11.42578125" style="7"/>
    <col min="8705" max="8705" width="3.28515625" style="7" customWidth="1"/>
    <col min="8706" max="8710" width="15.7109375" style="7" customWidth="1"/>
    <col min="8711" max="8711" width="3.28515625" style="7" customWidth="1"/>
    <col min="8712" max="8960" width="11.42578125" style="7"/>
    <col min="8961" max="8961" width="3.28515625" style="7" customWidth="1"/>
    <col min="8962" max="8966" width="15.7109375" style="7" customWidth="1"/>
    <col min="8967" max="8967" width="3.28515625" style="7" customWidth="1"/>
    <col min="8968" max="9216" width="11.42578125" style="7"/>
    <col min="9217" max="9217" width="3.28515625" style="7" customWidth="1"/>
    <col min="9218" max="9222" width="15.7109375" style="7" customWidth="1"/>
    <col min="9223" max="9223" width="3.28515625" style="7" customWidth="1"/>
    <col min="9224" max="9472" width="11.42578125" style="7"/>
    <col min="9473" max="9473" width="3.28515625" style="7" customWidth="1"/>
    <col min="9474" max="9478" width="15.7109375" style="7" customWidth="1"/>
    <col min="9479" max="9479" width="3.28515625" style="7" customWidth="1"/>
    <col min="9480" max="9728" width="11.42578125" style="7"/>
    <col min="9729" max="9729" width="3.28515625" style="7" customWidth="1"/>
    <col min="9730" max="9734" width="15.7109375" style="7" customWidth="1"/>
    <col min="9735" max="9735" width="3.28515625" style="7" customWidth="1"/>
    <col min="9736" max="9984" width="11.42578125" style="7"/>
    <col min="9985" max="9985" width="3.28515625" style="7" customWidth="1"/>
    <col min="9986" max="9990" width="15.7109375" style="7" customWidth="1"/>
    <col min="9991" max="9991" width="3.28515625" style="7" customWidth="1"/>
    <col min="9992" max="10240" width="11.42578125" style="7"/>
    <col min="10241" max="10241" width="3.28515625" style="7" customWidth="1"/>
    <col min="10242" max="10246" width="15.7109375" style="7" customWidth="1"/>
    <col min="10247" max="10247" width="3.28515625" style="7" customWidth="1"/>
    <col min="10248" max="10496" width="11.42578125" style="7"/>
    <col min="10497" max="10497" width="3.28515625" style="7" customWidth="1"/>
    <col min="10498" max="10502" width="15.7109375" style="7" customWidth="1"/>
    <col min="10503" max="10503" width="3.28515625" style="7" customWidth="1"/>
    <col min="10504" max="10752" width="11.42578125" style="7"/>
    <col min="10753" max="10753" width="3.28515625" style="7" customWidth="1"/>
    <col min="10754" max="10758" width="15.7109375" style="7" customWidth="1"/>
    <col min="10759" max="10759" width="3.28515625" style="7" customWidth="1"/>
    <col min="10760" max="11008" width="11.42578125" style="7"/>
    <col min="11009" max="11009" width="3.28515625" style="7" customWidth="1"/>
    <col min="11010" max="11014" width="15.7109375" style="7" customWidth="1"/>
    <col min="11015" max="11015" width="3.28515625" style="7" customWidth="1"/>
    <col min="11016" max="11264" width="11.42578125" style="7"/>
    <col min="11265" max="11265" width="3.28515625" style="7" customWidth="1"/>
    <col min="11266" max="11270" width="15.7109375" style="7" customWidth="1"/>
    <col min="11271" max="11271" width="3.28515625" style="7" customWidth="1"/>
    <col min="11272" max="11520" width="11.42578125" style="7"/>
    <col min="11521" max="11521" width="3.28515625" style="7" customWidth="1"/>
    <col min="11522" max="11526" width="15.7109375" style="7" customWidth="1"/>
    <col min="11527" max="11527" width="3.28515625" style="7" customWidth="1"/>
    <col min="11528" max="11776" width="11.42578125" style="7"/>
    <col min="11777" max="11777" width="3.28515625" style="7" customWidth="1"/>
    <col min="11778" max="11782" width="15.7109375" style="7" customWidth="1"/>
    <col min="11783" max="11783" width="3.28515625" style="7" customWidth="1"/>
    <col min="11784" max="12032" width="11.42578125" style="7"/>
    <col min="12033" max="12033" width="3.28515625" style="7" customWidth="1"/>
    <col min="12034" max="12038" width="15.7109375" style="7" customWidth="1"/>
    <col min="12039" max="12039" width="3.28515625" style="7" customWidth="1"/>
    <col min="12040" max="12288" width="11.42578125" style="7"/>
    <col min="12289" max="12289" width="3.28515625" style="7" customWidth="1"/>
    <col min="12290" max="12294" width="15.7109375" style="7" customWidth="1"/>
    <col min="12295" max="12295" width="3.28515625" style="7" customWidth="1"/>
    <col min="12296" max="12544" width="11.42578125" style="7"/>
    <col min="12545" max="12545" width="3.28515625" style="7" customWidth="1"/>
    <col min="12546" max="12550" width="15.7109375" style="7" customWidth="1"/>
    <col min="12551" max="12551" width="3.28515625" style="7" customWidth="1"/>
    <col min="12552" max="12800" width="11.42578125" style="7"/>
    <col min="12801" max="12801" width="3.28515625" style="7" customWidth="1"/>
    <col min="12802" max="12806" width="15.7109375" style="7" customWidth="1"/>
    <col min="12807" max="12807" width="3.28515625" style="7" customWidth="1"/>
    <col min="12808" max="13056" width="11.42578125" style="7"/>
    <col min="13057" max="13057" width="3.28515625" style="7" customWidth="1"/>
    <col min="13058" max="13062" width="15.7109375" style="7" customWidth="1"/>
    <col min="13063" max="13063" width="3.28515625" style="7" customWidth="1"/>
    <col min="13064" max="13312" width="11.42578125" style="7"/>
    <col min="13313" max="13313" width="3.28515625" style="7" customWidth="1"/>
    <col min="13314" max="13318" width="15.7109375" style="7" customWidth="1"/>
    <col min="13319" max="13319" width="3.28515625" style="7" customWidth="1"/>
    <col min="13320" max="13568" width="11.42578125" style="7"/>
    <col min="13569" max="13569" width="3.28515625" style="7" customWidth="1"/>
    <col min="13570" max="13574" width="15.7109375" style="7" customWidth="1"/>
    <col min="13575" max="13575" width="3.28515625" style="7" customWidth="1"/>
    <col min="13576" max="13824" width="11.42578125" style="7"/>
    <col min="13825" max="13825" width="3.28515625" style="7" customWidth="1"/>
    <col min="13826" max="13830" width="15.7109375" style="7" customWidth="1"/>
    <col min="13831" max="13831" width="3.28515625" style="7" customWidth="1"/>
    <col min="13832" max="14080" width="11.42578125" style="7"/>
    <col min="14081" max="14081" width="3.28515625" style="7" customWidth="1"/>
    <col min="14082" max="14086" width="15.7109375" style="7" customWidth="1"/>
    <col min="14087" max="14087" width="3.28515625" style="7" customWidth="1"/>
    <col min="14088" max="14336" width="11.42578125" style="7"/>
    <col min="14337" max="14337" width="3.28515625" style="7" customWidth="1"/>
    <col min="14338" max="14342" width="15.7109375" style="7" customWidth="1"/>
    <col min="14343" max="14343" width="3.28515625" style="7" customWidth="1"/>
    <col min="14344" max="14592" width="11.42578125" style="7"/>
    <col min="14593" max="14593" width="3.28515625" style="7" customWidth="1"/>
    <col min="14594" max="14598" width="15.7109375" style="7" customWidth="1"/>
    <col min="14599" max="14599" width="3.28515625" style="7" customWidth="1"/>
    <col min="14600" max="14848" width="11.42578125" style="7"/>
    <col min="14849" max="14849" width="3.28515625" style="7" customWidth="1"/>
    <col min="14850" max="14854" width="15.7109375" style="7" customWidth="1"/>
    <col min="14855" max="14855" width="3.28515625" style="7" customWidth="1"/>
    <col min="14856" max="15104" width="11.42578125" style="7"/>
    <col min="15105" max="15105" width="3.28515625" style="7" customWidth="1"/>
    <col min="15106" max="15110" width="15.7109375" style="7" customWidth="1"/>
    <col min="15111" max="15111" width="3.28515625" style="7" customWidth="1"/>
    <col min="15112" max="15360" width="11.42578125" style="7"/>
    <col min="15361" max="15361" width="3.28515625" style="7" customWidth="1"/>
    <col min="15362" max="15366" width="15.7109375" style="7" customWidth="1"/>
    <col min="15367" max="15367" width="3.28515625" style="7" customWidth="1"/>
    <col min="15368" max="15616" width="11.42578125" style="7"/>
    <col min="15617" max="15617" width="3.28515625" style="7" customWidth="1"/>
    <col min="15618" max="15622" width="15.7109375" style="7" customWidth="1"/>
    <col min="15623" max="15623" width="3.28515625" style="7" customWidth="1"/>
    <col min="15624" max="15872" width="11.42578125" style="7"/>
    <col min="15873" max="15873" width="3.28515625" style="7" customWidth="1"/>
    <col min="15874" max="15878" width="15.7109375" style="7" customWidth="1"/>
    <col min="15879" max="15879" width="3.28515625" style="7" customWidth="1"/>
    <col min="15880" max="16128" width="11.42578125" style="7"/>
    <col min="16129" max="16129" width="3.28515625" style="7" customWidth="1"/>
    <col min="16130" max="16134" width="15.7109375" style="7" customWidth="1"/>
    <col min="16135" max="16135" width="3.28515625" style="7" customWidth="1"/>
    <col min="16136" max="16384" width="11.42578125" style="7"/>
  </cols>
  <sheetData>
    <row r="2" spans="1:8" x14ac:dyDescent="0.2">
      <c r="B2" s="61"/>
      <c r="C2" s="61"/>
      <c r="D2" s="61"/>
      <c r="E2" s="61"/>
      <c r="F2" s="61"/>
      <c r="G2" s="61"/>
    </row>
    <row r="3" spans="1:8" x14ac:dyDescent="0.2">
      <c r="B3" s="61"/>
      <c r="C3" s="61"/>
      <c r="D3" s="61"/>
      <c r="E3" s="61"/>
      <c r="F3" s="61"/>
      <c r="G3" s="61"/>
    </row>
    <row r="4" spans="1:8" x14ac:dyDescent="0.2">
      <c r="B4" s="61"/>
      <c r="C4" s="61"/>
      <c r="D4" s="61"/>
      <c r="E4" s="61"/>
      <c r="F4" s="61"/>
      <c r="G4" s="61"/>
    </row>
    <row r="5" spans="1:8" x14ac:dyDescent="0.2">
      <c r="B5" s="61"/>
      <c r="C5" s="61"/>
      <c r="D5" s="61"/>
      <c r="E5" s="61"/>
      <c r="F5" s="61"/>
      <c r="G5" s="61"/>
    </row>
    <row r="6" spans="1:8" x14ac:dyDescent="0.2">
      <c r="B6" s="61"/>
      <c r="C6" s="61"/>
      <c r="D6" s="61"/>
      <c r="E6" s="61"/>
      <c r="F6" s="61"/>
      <c r="G6" s="61"/>
    </row>
    <row r="7" spans="1:8" x14ac:dyDescent="0.2">
      <c r="A7" s="6"/>
      <c r="B7" s="61"/>
      <c r="C7" s="61"/>
      <c r="D7" s="61"/>
      <c r="E7" s="61"/>
      <c r="F7" s="61"/>
      <c r="G7" s="61"/>
      <c r="H7" s="6"/>
    </row>
    <row r="8" spans="1:8" x14ac:dyDescent="0.2">
      <c r="A8" s="6"/>
      <c r="B8" s="61"/>
      <c r="C8" s="61"/>
      <c r="D8" s="61"/>
      <c r="E8" s="61"/>
      <c r="F8" s="61"/>
      <c r="G8" s="61"/>
      <c r="H8" s="6"/>
    </row>
    <row r="9" spans="1:8" ht="90.75" customHeight="1" x14ac:dyDescent="0.2">
      <c r="A9" s="6"/>
      <c r="B9" s="75" t="s">
        <v>122</v>
      </c>
      <c r="C9" s="76"/>
      <c r="D9" s="76"/>
      <c r="E9" s="76"/>
      <c r="F9" s="76"/>
      <c r="G9" s="61"/>
      <c r="H9" s="6"/>
    </row>
    <row r="10" spans="1:8" x14ac:dyDescent="0.2">
      <c r="A10" s="6"/>
      <c r="B10" s="61"/>
      <c r="C10" s="61"/>
      <c r="D10" s="61"/>
      <c r="E10" s="61"/>
      <c r="F10" s="61"/>
      <c r="G10" s="61"/>
      <c r="H10" s="6"/>
    </row>
    <row r="11" spans="1:8" x14ac:dyDescent="0.2">
      <c r="A11" s="6"/>
      <c r="B11" s="61"/>
      <c r="C11" s="61"/>
      <c r="D11" s="61"/>
      <c r="E11" s="61"/>
      <c r="F11" s="61"/>
      <c r="G11" s="61"/>
      <c r="H11" s="6"/>
    </row>
    <row r="12" spans="1:8" ht="22.5" x14ac:dyDescent="0.45">
      <c r="A12" s="6"/>
      <c r="B12" s="77" t="s">
        <v>123</v>
      </c>
      <c r="C12" s="78"/>
      <c r="D12" s="78"/>
      <c r="E12" s="78"/>
      <c r="F12" s="78"/>
      <c r="G12" s="61"/>
      <c r="H12" s="6"/>
    </row>
    <row r="13" spans="1:8" x14ac:dyDescent="0.2">
      <c r="A13" s="6"/>
      <c r="B13" s="61"/>
      <c r="C13" s="61"/>
      <c r="D13" s="61"/>
      <c r="E13" s="61"/>
      <c r="F13" s="61"/>
      <c r="G13" s="61"/>
      <c r="H13" s="6"/>
    </row>
    <row r="14" spans="1:8" ht="19.5" x14ac:dyDescent="0.4">
      <c r="A14" s="6"/>
      <c r="B14" s="79" t="s">
        <v>16</v>
      </c>
      <c r="C14" s="79"/>
      <c r="D14" s="79"/>
      <c r="E14" s="79"/>
      <c r="F14" s="79"/>
      <c r="G14" s="61"/>
      <c r="H14" s="6"/>
    </row>
    <row r="15" spans="1:8" ht="19.5" x14ac:dyDescent="0.4">
      <c r="A15" s="6"/>
      <c r="B15" s="79" t="s">
        <v>17</v>
      </c>
      <c r="C15" s="79"/>
      <c r="D15" s="79"/>
      <c r="E15" s="79"/>
      <c r="F15" s="79"/>
      <c r="G15" s="61"/>
      <c r="H15" s="6"/>
    </row>
    <row r="16" spans="1:8" ht="16.5" thickBot="1" x14ac:dyDescent="0.3">
      <c r="A16" s="6"/>
      <c r="B16" s="62"/>
      <c r="C16" s="62"/>
      <c r="D16" s="62"/>
      <c r="E16" s="62"/>
      <c r="F16" s="62"/>
      <c r="G16" s="61"/>
      <c r="H16" s="6"/>
    </row>
    <row r="17" spans="1:8" ht="33.75" thickTop="1" thickBot="1" x14ac:dyDescent="0.25">
      <c r="A17" s="6"/>
      <c r="B17" s="63"/>
      <c r="C17" s="80" t="s">
        <v>124</v>
      </c>
      <c r="D17" s="81"/>
      <c r="E17" s="82"/>
      <c r="F17" s="64"/>
      <c r="G17" s="61"/>
      <c r="H17" s="6"/>
    </row>
    <row r="18" spans="1:8" ht="38.25" customHeight="1" thickTop="1" x14ac:dyDescent="0.25">
      <c r="A18" s="6"/>
      <c r="B18" s="62"/>
      <c r="C18" s="62"/>
      <c r="D18" s="62"/>
      <c r="E18" s="62"/>
      <c r="F18" s="62"/>
      <c r="G18" s="61"/>
      <c r="H18" s="6"/>
    </row>
    <row r="19" spans="1:8" ht="19.5" thickBot="1" x14ac:dyDescent="0.35">
      <c r="A19" s="8"/>
      <c r="B19" s="61"/>
      <c r="C19" s="61"/>
      <c r="D19" s="61"/>
      <c r="E19" s="61"/>
      <c r="F19" s="61"/>
      <c r="G19" s="61"/>
      <c r="H19" s="6"/>
    </row>
    <row r="20" spans="1:8" ht="55.5" customHeight="1" thickBot="1" x14ac:dyDescent="0.35">
      <c r="A20" s="8"/>
      <c r="B20" s="70" t="s">
        <v>125</v>
      </c>
      <c r="C20" s="71"/>
      <c r="D20" s="71"/>
      <c r="E20" s="71"/>
      <c r="F20" s="72"/>
      <c r="G20" s="65"/>
      <c r="H20" s="6"/>
    </row>
    <row r="21" spans="1:8" ht="9" customHeight="1" x14ac:dyDescent="0.25">
      <c r="A21" s="6"/>
      <c r="B21" s="66"/>
      <c r="C21" s="67"/>
      <c r="D21" s="67"/>
      <c r="E21" s="67"/>
      <c r="F21" s="67"/>
      <c r="G21" s="65"/>
      <c r="H21" s="6"/>
    </row>
    <row r="22" spans="1:8" ht="25.5" x14ac:dyDescent="0.4">
      <c r="A22" s="8"/>
      <c r="B22" s="73" t="s">
        <v>106</v>
      </c>
      <c r="C22" s="73"/>
      <c r="D22" s="73"/>
      <c r="E22" s="73"/>
      <c r="F22" s="73"/>
      <c r="G22" s="69"/>
      <c r="H22" s="6"/>
    </row>
    <row r="23" spans="1:8" ht="18" customHeight="1" x14ac:dyDescent="0.2">
      <c r="A23" s="6"/>
      <c r="B23" s="74" t="s">
        <v>126</v>
      </c>
      <c r="C23" s="74"/>
      <c r="D23" s="74"/>
      <c r="E23" s="74"/>
      <c r="F23" s="74"/>
      <c r="G23" s="74"/>
      <c r="H23" s="6"/>
    </row>
    <row r="24" spans="1:8" x14ac:dyDescent="0.2">
      <c r="A24" s="6"/>
      <c r="B24" s="74"/>
      <c r="C24" s="74"/>
      <c r="D24" s="74"/>
      <c r="E24" s="74"/>
      <c r="F24" s="74"/>
      <c r="G24" s="74"/>
      <c r="H24" s="9"/>
    </row>
    <row r="25" spans="1:8" x14ac:dyDescent="0.2">
      <c r="A25" s="6"/>
      <c r="B25" s="74"/>
      <c r="C25" s="74"/>
      <c r="D25" s="74"/>
      <c r="E25" s="74"/>
      <c r="F25" s="74"/>
      <c r="G25" s="74"/>
      <c r="H25" s="10"/>
    </row>
    <row r="26" spans="1:8" x14ac:dyDescent="0.2">
      <c r="A26" s="6"/>
      <c r="B26" s="61"/>
      <c r="C26" s="61"/>
      <c r="D26" s="61"/>
      <c r="E26" s="61"/>
      <c r="F26" s="61"/>
      <c r="G26" s="61"/>
      <c r="H26" s="6"/>
    </row>
    <row r="27" spans="1:8" ht="21" x14ac:dyDescent="0.35">
      <c r="A27" s="6"/>
      <c r="D27" s="68"/>
      <c r="H27" s="6"/>
    </row>
    <row r="28" spans="1:8" ht="60" customHeight="1" x14ac:dyDescent="0.2">
      <c r="A28" s="6"/>
      <c r="H28" s="6"/>
    </row>
  </sheetData>
  <mergeCells count="8">
    <mergeCell ref="B20:F20"/>
    <mergeCell ref="B22:F22"/>
    <mergeCell ref="B23:G25"/>
    <mergeCell ref="B9:F9"/>
    <mergeCell ref="B12:F12"/>
    <mergeCell ref="B14:F14"/>
    <mergeCell ref="B15:F15"/>
    <mergeCell ref="C17:E17"/>
  </mergeCells>
  <pageMargins left="0.72" right="0.28999999999999998" top="0.63" bottom="0.76"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9"/>
  <sheetViews>
    <sheetView showGridLines="0" topLeftCell="A37" workbookViewId="0">
      <selection activeCell="B9" sqref="B9:E9"/>
    </sheetView>
  </sheetViews>
  <sheetFormatPr baseColWidth="10" defaultRowHeight="12.75" x14ac:dyDescent="0.2"/>
  <cols>
    <col min="1" max="1" width="2.7109375" style="6" customWidth="1"/>
    <col min="2" max="2" width="8.7109375" style="6" customWidth="1"/>
    <col min="3" max="3" width="11.42578125" style="6"/>
    <col min="4" max="4" width="51" style="6" customWidth="1"/>
    <col min="5" max="5" width="17.5703125" style="6" customWidth="1"/>
    <col min="6" max="256" width="11.42578125" style="6"/>
    <col min="257" max="257" width="4.7109375" style="6" customWidth="1"/>
    <col min="258" max="258" width="7.42578125" style="6" customWidth="1"/>
    <col min="259" max="259" width="11.42578125" style="6"/>
    <col min="260" max="260" width="51" style="6" customWidth="1"/>
    <col min="261" max="261" width="17.5703125" style="6" customWidth="1"/>
    <col min="262" max="512" width="11.42578125" style="6"/>
    <col min="513" max="513" width="4.7109375" style="6" customWidth="1"/>
    <col min="514" max="514" width="7.42578125" style="6" customWidth="1"/>
    <col min="515" max="515" width="11.42578125" style="6"/>
    <col min="516" max="516" width="51" style="6" customWidth="1"/>
    <col min="517" max="517" width="17.5703125" style="6" customWidth="1"/>
    <col min="518" max="768" width="11.42578125" style="6"/>
    <col min="769" max="769" width="4.7109375" style="6" customWidth="1"/>
    <col min="770" max="770" width="7.42578125" style="6" customWidth="1"/>
    <col min="771" max="771" width="11.42578125" style="6"/>
    <col min="772" max="772" width="51" style="6" customWidth="1"/>
    <col min="773" max="773" width="17.5703125" style="6" customWidth="1"/>
    <col min="774" max="1024" width="11.42578125" style="6"/>
    <col min="1025" max="1025" width="4.7109375" style="6" customWidth="1"/>
    <col min="1026" max="1026" width="7.42578125" style="6" customWidth="1"/>
    <col min="1027" max="1027" width="11.42578125" style="6"/>
    <col min="1028" max="1028" width="51" style="6" customWidth="1"/>
    <col min="1029" max="1029" width="17.5703125" style="6" customWidth="1"/>
    <col min="1030" max="1280" width="11.42578125" style="6"/>
    <col min="1281" max="1281" width="4.7109375" style="6" customWidth="1"/>
    <col min="1282" max="1282" width="7.42578125" style="6" customWidth="1"/>
    <col min="1283" max="1283" width="11.42578125" style="6"/>
    <col min="1284" max="1284" width="51" style="6" customWidth="1"/>
    <col min="1285" max="1285" width="17.5703125" style="6" customWidth="1"/>
    <col min="1286" max="1536" width="11.42578125" style="6"/>
    <col min="1537" max="1537" width="4.7109375" style="6" customWidth="1"/>
    <col min="1538" max="1538" width="7.42578125" style="6" customWidth="1"/>
    <col min="1539" max="1539" width="11.42578125" style="6"/>
    <col min="1540" max="1540" width="51" style="6" customWidth="1"/>
    <col min="1541" max="1541" width="17.5703125" style="6" customWidth="1"/>
    <col min="1542" max="1792" width="11.42578125" style="6"/>
    <col min="1793" max="1793" width="4.7109375" style="6" customWidth="1"/>
    <col min="1794" max="1794" width="7.42578125" style="6" customWidth="1"/>
    <col min="1795" max="1795" width="11.42578125" style="6"/>
    <col min="1796" max="1796" width="51" style="6" customWidth="1"/>
    <col min="1797" max="1797" width="17.5703125" style="6" customWidth="1"/>
    <col min="1798" max="2048" width="11.42578125" style="6"/>
    <col min="2049" max="2049" width="4.7109375" style="6" customWidth="1"/>
    <col min="2050" max="2050" width="7.42578125" style="6" customWidth="1"/>
    <col min="2051" max="2051" width="11.42578125" style="6"/>
    <col min="2052" max="2052" width="51" style="6" customWidth="1"/>
    <col min="2053" max="2053" width="17.5703125" style="6" customWidth="1"/>
    <col min="2054" max="2304" width="11.42578125" style="6"/>
    <col min="2305" max="2305" width="4.7109375" style="6" customWidth="1"/>
    <col min="2306" max="2306" width="7.42578125" style="6" customWidth="1"/>
    <col min="2307" max="2307" width="11.42578125" style="6"/>
    <col min="2308" max="2308" width="51" style="6" customWidth="1"/>
    <col min="2309" max="2309" width="17.5703125" style="6" customWidth="1"/>
    <col min="2310" max="2560" width="11.42578125" style="6"/>
    <col min="2561" max="2561" width="4.7109375" style="6" customWidth="1"/>
    <col min="2562" max="2562" width="7.42578125" style="6" customWidth="1"/>
    <col min="2563" max="2563" width="11.42578125" style="6"/>
    <col min="2564" max="2564" width="51" style="6" customWidth="1"/>
    <col min="2565" max="2565" width="17.5703125" style="6" customWidth="1"/>
    <col min="2566" max="2816" width="11.42578125" style="6"/>
    <col min="2817" max="2817" width="4.7109375" style="6" customWidth="1"/>
    <col min="2818" max="2818" width="7.42578125" style="6" customWidth="1"/>
    <col min="2819" max="2819" width="11.42578125" style="6"/>
    <col min="2820" max="2820" width="51" style="6" customWidth="1"/>
    <col min="2821" max="2821" width="17.5703125" style="6" customWidth="1"/>
    <col min="2822" max="3072" width="11.42578125" style="6"/>
    <col min="3073" max="3073" width="4.7109375" style="6" customWidth="1"/>
    <col min="3074" max="3074" width="7.42578125" style="6" customWidth="1"/>
    <col min="3075" max="3075" width="11.42578125" style="6"/>
    <col min="3076" max="3076" width="51" style="6" customWidth="1"/>
    <col min="3077" max="3077" width="17.5703125" style="6" customWidth="1"/>
    <col min="3078" max="3328" width="11.42578125" style="6"/>
    <col min="3329" max="3329" width="4.7109375" style="6" customWidth="1"/>
    <col min="3330" max="3330" width="7.42578125" style="6" customWidth="1"/>
    <col min="3331" max="3331" width="11.42578125" style="6"/>
    <col min="3332" max="3332" width="51" style="6" customWidth="1"/>
    <col min="3333" max="3333" width="17.5703125" style="6" customWidth="1"/>
    <col min="3334" max="3584" width="11.42578125" style="6"/>
    <col min="3585" max="3585" width="4.7109375" style="6" customWidth="1"/>
    <col min="3586" max="3586" width="7.42578125" style="6" customWidth="1"/>
    <col min="3587" max="3587" width="11.42578125" style="6"/>
    <col min="3588" max="3588" width="51" style="6" customWidth="1"/>
    <col min="3589" max="3589" width="17.5703125" style="6" customWidth="1"/>
    <col min="3590" max="3840" width="11.42578125" style="6"/>
    <col min="3841" max="3841" width="4.7109375" style="6" customWidth="1"/>
    <col min="3842" max="3842" width="7.42578125" style="6" customWidth="1"/>
    <col min="3843" max="3843" width="11.42578125" style="6"/>
    <col min="3844" max="3844" width="51" style="6" customWidth="1"/>
    <col min="3845" max="3845" width="17.5703125" style="6" customWidth="1"/>
    <col min="3846" max="4096" width="11.42578125" style="6"/>
    <col min="4097" max="4097" width="4.7109375" style="6" customWidth="1"/>
    <col min="4098" max="4098" width="7.42578125" style="6" customWidth="1"/>
    <col min="4099" max="4099" width="11.42578125" style="6"/>
    <col min="4100" max="4100" width="51" style="6" customWidth="1"/>
    <col min="4101" max="4101" width="17.5703125" style="6" customWidth="1"/>
    <col min="4102" max="4352" width="11.42578125" style="6"/>
    <col min="4353" max="4353" width="4.7109375" style="6" customWidth="1"/>
    <col min="4354" max="4354" width="7.42578125" style="6" customWidth="1"/>
    <col min="4355" max="4355" width="11.42578125" style="6"/>
    <col min="4356" max="4356" width="51" style="6" customWidth="1"/>
    <col min="4357" max="4357" width="17.5703125" style="6" customWidth="1"/>
    <col min="4358" max="4608" width="11.42578125" style="6"/>
    <col min="4609" max="4609" width="4.7109375" style="6" customWidth="1"/>
    <col min="4610" max="4610" width="7.42578125" style="6" customWidth="1"/>
    <col min="4611" max="4611" width="11.42578125" style="6"/>
    <col min="4612" max="4612" width="51" style="6" customWidth="1"/>
    <col min="4613" max="4613" width="17.5703125" style="6" customWidth="1"/>
    <col min="4614" max="4864" width="11.42578125" style="6"/>
    <col min="4865" max="4865" width="4.7109375" style="6" customWidth="1"/>
    <col min="4866" max="4866" width="7.42578125" style="6" customWidth="1"/>
    <col min="4867" max="4867" width="11.42578125" style="6"/>
    <col min="4868" max="4868" width="51" style="6" customWidth="1"/>
    <col min="4869" max="4869" width="17.5703125" style="6" customWidth="1"/>
    <col min="4870" max="5120" width="11.42578125" style="6"/>
    <col min="5121" max="5121" width="4.7109375" style="6" customWidth="1"/>
    <col min="5122" max="5122" width="7.42578125" style="6" customWidth="1"/>
    <col min="5123" max="5123" width="11.42578125" style="6"/>
    <col min="5124" max="5124" width="51" style="6" customWidth="1"/>
    <col min="5125" max="5125" width="17.5703125" style="6" customWidth="1"/>
    <col min="5126" max="5376" width="11.42578125" style="6"/>
    <col min="5377" max="5377" width="4.7109375" style="6" customWidth="1"/>
    <col min="5378" max="5378" width="7.42578125" style="6" customWidth="1"/>
    <col min="5379" max="5379" width="11.42578125" style="6"/>
    <col min="5380" max="5380" width="51" style="6" customWidth="1"/>
    <col min="5381" max="5381" width="17.5703125" style="6" customWidth="1"/>
    <col min="5382" max="5632" width="11.42578125" style="6"/>
    <col min="5633" max="5633" width="4.7109375" style="6" customWidth="1"/>
    <col min="5634" max="5634" width="7.42578125" style="6" customWidth="1"/>
    <col min="5635" max="5635" width="11.42578125" style="6"/>
    <col min="5636" max="5636" width="51" style="6" customWidth="1"/>
    <col min="5637" max="5637" width="17.5703125" style="6" customWidth="1"/>
    <col min="5638" max="5888" width="11.42578125" style="6"/>
    <col min="5889" max="5889" width="4.7109375" style="6" customWidth="1"/>
    <col min="5890" max="5890" width="7.42578125" style="6" customWidth="1"/>
    <col min="5891" max="5891" width="11.42578125" style="6"/>
    <col min="5892" max="5892" width="51" style="6" customWidth="1"/>
    <col min="5893" max="5893" width="17.5703125" style="6" customWidth="1"/>
    <col min="5894" max="6144" width="11.42578125" style="6"/>
    <col min="6145" max="6145" width="4.7109375" style="6" customWidth="1"/>
    <col min="6146" max="6146" width="7.42578125" style="6" customWidth="1"/>
    <col min="6147" max="6147" width="11.42578125" style="6"/>
    <col min="6148" max="6148" width="51" style="6" customWidth="1"/>
    <col min="6149" max="6149" width="17.5703125" style="6" customWidth="1"/>
    <col min="6150" max="6400" width="11.42578125" style="6"/>
    <col min="6401" max="6401" width="4.7109375" style="6" customWidth="1"/>
    <col min="6402" max="6402" width="7.42578125" style="6" customWidth="1"/>
    <col min="6403" max="6403" width="11.42578125" style="6"/>
    <col min="6404" max="6404" width="51" style="6" customWidth="1"/>
    <col min="6405" max="6405" width="17.5703125" style="6" customWidth="1"/>
    <col min="6406" max="6656" width="11.42578125" style="6"/>
    <col min="6657" max="6657" width="4.7109375" style="6" customWidth="1"/>
    <col min="6658" max="6658" width="7.42578125" style="6" customWidth="1"/>
    <col min="6659" max="6659" width="11.42578125" style="6"/>
    <col min="6660" max="6660" width="51" style="6" customWidth="1"/>
    <col min="6661" max="6661" width="17.5703125" style="6" customWidth="1"/>
    <col min="6662" max="6912" width="11.42578125" style="6"/>
    <col min="6913" max="6913" width="4.7109375" style="6" customWidth="1"/>
    <col min="6914" max="6914" width="7.42578125" style="6" customWidth="1"/>
    <col min="6915" max="6915" width="11.42578125" style="6"/>
    <col min="6916" max="6916" width="51" style="6" customWidth="1"/>
    <col min="6917" max="6917" width="17.5703125" style="6" customWidth="1"/>
    <col min="6918" max="7168" width="11.42578125" style="6"/>
    <col min="7169" max="7169" width="4.7109375" style="6" customWidth="1"/>
    <col min="7170" max="7170" width="7.42578125" style="6" customWidth="1"/>
    <col min="7171" max="7171" width="11.42578125" style="6"/>
    <col min="7172" max="7172" width="51" style="6" customWidth="1"/>
    <col min="7173" max="7173" width="17.5703125" style="6" customWidth="1"/>
    <col min="7174" max="7424" width="11.42578125" style="6"/>
    <col min="7425" max="7425" width="4.7109375" style="6" customWidth="1"/>
    <col min="7426" max="7426" width="7.42578125" style="6" customWidth="1"/>
    <col min="7427" max="7427" width="11.42578125" style="6"/>
    <col min="7428" max="7428" width="51" style="6" customWidth="1"/>
    <col min="7429" max="7429" width="17.5703125" style="6" customWidth="1"/>
    <col min="7430" max="7680" width="11.42578125" style="6"/>
    <col min="7681" max="7681" width="4.7109375" style="6" customWidth="1"/>
    <col min="7682" max="7682" width="7.42578125" style="6" customWidth="1"/>
    <col min="7683" max="7683" width="11.42578125" style="6"/>
    <col min="7684" max="7684" width="51" style="6" customWidth="1"/>
    <col min="7685" max="7685" width="17.5703125" style="6" customWidth="1"/>
    <col min="7686" max="7936" width="11.42578125" style="6"/>
    <col min="7937" max="7937" width="4.7109375" style="6" customWidth="1"/>
    <col min="7938" max="7938" width="7.42578125" style="6" customWidth="1"/>
    <col min="7939" max="7939" width="11.42578125" style="6"/>
    <col min="7940" max="7940" width="51" style="6" customWidth="1"/>
    <col min="7941" max="7941" width="17.5703125" style="6" customWidth="1"/>
    <col min="7942" max="8192" width="11.42578125" style="6"/>
    <col min="8193" max="8193" width="4.7109375" style="6" customWidth="1"/>
    <col min="8194" max="8194" width="7.42578125" style="6" customWidth="1"/>
    <col min="8195" max="8195" width="11.42578125" style="6"/>
    <col min="8196" max="8196" width="51" style="6" customWidth="1"/>
    <col min="8197" max="8197" width="17.5703125" style="6" customWidth="1"/>
    <col min="8198" max="8448" width="11.42578125" style="6"/>
    <col min="8449" max="8449" width="4.7109375" style="6" customWidth="1"/>
    <col min="8450" max="8450" width="7.42578125" style="6" customWidth="1"/>
    <col min="8451" max="8451" width="11.42578125" style="6"/>
    <col min="8452" max="8452" width="51" style="6" customWidth="1"/>
    <col min="8453" max="8453" width="17.5703125" style="6" customWidth="1"/>
    <col min="8454" max="8704" width="11.42578125" style="6"/>
    <col min="8705" max="8705" width="4.7109375" style="6" customWidth="1"/>
    <col min="8706" max="8706" width="7.42578125" style="6" customWidth="1"/>
    <col min="8707" max="8707" width="11.42578125" style="6"/>
    <col min="8708" max="8708" width="51" style="6" customWidth="1"/>
    <col min="8709" max="8709" width="17.5703125" style="6" customWidth="1"/>
    <col min="8710" max="8960" width="11.42578125" style="6"/>
    <col min="8961" max="8961" width="4.7109375" style="6" customWidth="1"/>
    <col min="8962" max="8962" width="7.42578125" style="6" customWidth="1"/>
    <col min="8963" max="8963" width="11.42578125" style="6"/>
    <col min="8964" max="8964" width="51" style="6" customWidth="1"/>
    <col min="8965" max="8965" width="17.5703125" style="6" customWidth="1"/>
    <col min="8966" max="9216" width="11.42578125" style="6"/>
    <col min="9217" max="9217" width="4.7109375" style="6" customWidth="1"/>
    <col min="9218" max="9218" width="7.42578125" style="6" customWidth="1"/>
    <col min="9219" max="9219" width="11.42578125" style="6"/>
    <col min="9220" max="9220" width="51" style="6" customWidth="1"/>
    <col min="9221" max="9221" width="17.5703125" style="6" customWidth="1"/>
    <col min="9222" max="9472" width="11.42578125" style="6"/>
    <col min="9473" max="9473" width="4.7109375" style="6" customWidth="1"/>
    <col min="9474" max="9474" width="7.42578125" style="6" customWidth="1"/>
    <col min="9475" max="9475" width="11.42578125" style="6"/>
    <col min="9476" max="9476" width="51" style="6" customWidth="1"/>
    <col min="9477" max="9477" width="17.5703125" style="6" customWidth="1"/>
    <col min="9478" max="9728" width="11.42578125" style="6"/>
    <col min="9729" max="9729" width="4.7109375" style="6" customWidth="1"/>
    <col min="9730" max="9730" width="7.42578125" style="6" customWidth="1"/>
    <col min="9731" max="9731" width="11.42578125" style="6"/>
    <col min="9732" max="9732" width="51" style="6" customWidth="1"/>
    <col min="9733" max="9733" width="17.5703125" style="6" customWidth="1"/>
    <col min="9734" max="9984" width="11.42578125" style="6"/>
    <col min="9985" max="9985" width="4.7109375" style="6" customWidth="1"/>
    <col min="9986" max="9986" width="7.42578125" style="6" customWidth="1"/>
    <col min="9987" max="9987" width="11.42578125" style="6"/>
    <col min="9988" max="9988" width="51" style="6" customWidth="1"/>
    <col min="9989" max="9989" width="17.5703125" style="6" customWidth="1"/>
    <col min="9990" max="10240" width="11.42578125" style="6"/>
    <col min="10241" max="10241" width="4.7109375" style="6" customWidth="1"/>
    <col min="10242" max="10242" width="7.42578125" style="6" customWidth="1"/>
    <col min="10243" max="10243" width="11.42578125" style="6"/>
    <col min="10244" max="10244" width="51" style="6" customWidth="1"/>
    <col min="10245" max="10245" width="17.5703125" style="6" customWidth="1"/>
    <col min="10246" max="10496" width="11.42578125" style="6"/>
    <col min="10497" max="10497" width="4.7109375" style="6" customWidth="1"/>
    <col min="10498" max="10498" width="7.42578125" style="6" customWidth="1"/>
    <col min="10499" max="10499" width="11.42578125" style="6"/>
    <col min="10500" max="10500" width="51" style="6" customWidth="1"/>
    <col min="10501" max="10501" width="17.5703125" style="6" customWidth="1"/>
    <col min="10502" max="10752" width="11.42578125" style="6"/>
    <col min="10753" max="10753" width="4.7109375" style="6" customWidth="1"/>
    <col min="10754" max="10754" width="7.42578125" style="6" customWidth="1"/>
    <col min="10755" max="10755" width="11.42578125" style="6"/>
    <col min="10756" max="10756" width="51" style="6" customWidth="1"/>
    <col min="10757" max="10757" width="17.5703125" style="6" customWidth="1"/>
    <col min="10758" max="11008" width="11.42578125" style="6"/>
    <col min="11009" max="11009" width="4.7109375" style="6" customWidth="1"/>
    <col min="11010" max="11010" width="7.42578125" style="6" customWidth="1"/>
    <col min="11011" max="11011" width="11.42578125" style="6"/>
    <col min="11012" max="11012" width="51" style="6" customWidth="1"/>
    <col min="11013" max="11013" width="17.5703125" style="6" customWidth="1"/>
    <col min="11014" max="11264" width="11.42578125" style="6"/>
    <col min="11265" max="11265" width="4.7109375" style="6" customWidth="1"/>
    <col min="11266" max="11266" width="7.42578125" style="6" customWidth="1"/>
    <col min="11267" max="11267" width="11.42578125" style="6"/>
    <col min="11268" max="11268" width="51" style="6" customWidth="1"/>
    <col min="11269" max="11269" width="17.5703125" style="6" customWidth="1"/>
    <col min="11270" max="11520" width="11.42578125" style="6"/>
    <col min="11521" max="11521" width="4.7109375" style="6" customWidth="1"/>
    <col min="11522" max="11522" width="7.42578125" style="6" customWidth="1"/>
    <col min="11523" max="11523" width="11.42578125" style="6"/>
    <col min="11524" max="11524" width="51" style="6" customWidth="1"/>
    <col min="11525" max="11525" width="17.5703125" style="6" customWidth="1"/>
    <col min="11526" max="11776" width="11.42578125" style="6"/>
    <col min="11777" max="11777" width="4.7109375" style="6" customWidth="1"/>
    <col min="11778" max="11778" width="7.42578125" style="6" customWidth="1"/>
    <col min="11779" max="11779" width="11.42578125" style="6"/>
    <col min="11780" max="11780" width="51" style="6" customWidth="1"/>
    <col min="11781" max="11781" width="17.5703125" style="6" customWidth="1"/>
    <col min="11782" max="12032" width="11.42578125" style="6"/>
    <col min="12033" max="12033" width="4.7109375" style="6" customWidth="1"/>
    <col min="12034" max="12034" width="7.42578125" style="6" customWidth="1"/>
    <col min="12035" max="12035" width="11.42578125" style="6"/>
    <col min="12036" max="12036" width="51" style="6" customWidth="1"/>
    <col min="12037" max="12037" width="17.5703125" style="6" customWidth="1"/>
    <col min="12038" max="12288" width="11.42578125" style="6"/>
    <col min="12289" max="12289" width="4.7109375" style="6" customWidth="1"/>
    <col min="12290" max="12290" width="7.42578125" style="6" customWidth="1"/>
    <col min="12291" max="12291" width="11.42578125" style="6"/>
    <col min="12292" max="12292" width="51" style="6" customWidth="1"/>
    <col min="12293" max="12293" width="17.5703125" style="6" customWidth="1"/>
    <col min="12294" max="12544" width="11.42578125" style="6"/>
    <col min="12545" max="12545" width="4.7109375" style="6" customWidth="1"/>
    <col min="12546" max="12546" width="7.42578125" style="6" customWidth="1"/>
    <col min="12547" max="12547" width="11.42578125" style="6"/>
    <col min="12548" max="12548" width="51" style="6" customWidth="1"/>
    <col min="12549" max="12549" width="17.5703125" style="6" customWidth="1"/>
    <col min="12550" max="12800" width="11.42578125" style="6"/>
    <col min="12801" max="12801" width="4.7109375" style="6" customWidth="1"/>
    <col min="12802" max="12802" width="7.42578125" style="6" customWidth="1"/>
    <col min="12803" max="12803" width="11.42578125" style="6"/>
    <col min="12804" max="12804" width="51" style="6" customWidth="1"/>
    <col min="12805" max="12805" width="17.5703125" style="6" customWidth="1"/>
    <col min="12806" max="13056" width="11.42578125" style="6"/>
    <col min="13057" max="13057" width="4.7109375" style="6" customWidth="1"/>
    <col min="13058" max="13058" width="7.42578125" style="6" customWidth="1"/>
    <col min="13059" max="13059" width="11.42578125" style="6"/>
    <col min="13060" max="13060" width="51" style="6" customWidth="1"/>
    <col min="13061" max="13061" width="17.5703125" style="6" customWidth="1"/>
    <col min="13062" max="13312" width="11.42578125" style="6"/>
    <col min="13313" max="13313" width="4.7109375" style="6" customWidth="1"/>
    <col min="13314" max="13314" width="7.42578125" style="6" customWidth="1"/>
    <col min="13315" max="13315" width="11.42578125" style="6"/>
    <col min="13316" max="13316" width="51" style="6" customWidth="1"/>
    <col min="13317" max="13317" width="17.5703125" style="6" customWidth="1"/>
    <col min="13318" max="13568" width="11.42578125" style="6"/>
    <col min="13569" max="13569" width="4.7109375" style="6" customWidth="1"/>
    <col min="13570" max="13570" width="7.42578125" style="6" customWidth="1"/>
    <col min="13571" max="13571" width="11.42578125" style="6"/>
    <col min="13572" max="13572" width="51" style="6" customWidth="1"/>
    <col min="13573" max="13573" width="17.5703125" style="6" customWidth="1"/>
    <col min="13574" max="13824" width="11.42578125" style="6"/>
    <col min="13825" max="13825" width="4.7109375" style="6" customWidth="1"/>
    <col min="13826" max="13826" width="7.42578125" style="6" customWidth="1"/>
    <col min="13827" max="13827" width="11.42578125" style="6"/>
    <col min="13828" max="13828" width="51" style="6" customWidth="1"/>
    <col min="13829" max="13829" width="17.5703125" style="6" customWidth="1"/>
    <col min="13830" max="14080" width="11.42578125" style="6"/>
    <col min="14081" max="14081" width="4.7109375" style="6" customWidth="1"/>
    <col min="14082" max="14082" width="7.42578125" style="6" customWidth="1"/>
    <col min="14083" max="14083" width="11.42578125" style="6"/>
    <col min="14084" max="14084" width="51" style="6" customWidth="1"/>
    <col min="14085" max="14085" width="17.5703125" style="6" customWidth="1"/>
    <col min="14086" max="14336" width="11.42578125" style="6"/>
    <col min="14337" max="14337" width="4.7109375" style="6" customWidth="1"/>
    <col min="14338" max="14338" width="7.42578125" style="6" customWidth="1"/>
    <col min="14339" max="14339" width="11.42578125" style="6"/>
    <col min="14340" max="14340" width="51" style="6" customWidth="1"/>
    <col min="14341" max="14341" width="17.5703125" style="6" customWidth="1"/>
    <col min="14342" max="14592" width="11.42578125" style="6"/>
    <col min="14593" max="14593" width="4.7109375" style="6" customWidth="1"/>
    <col min="14594" max="14594" width="7.42578125" style="6" customWidth="1"/>
    <col min="14595" max="14595" width="11.42578125" style="6"/>
    <col min="14596" max="14596" width="51" style="6" customWidth="1"/>
    <col min="14597" max="14597" width="17.5703125" style="6" customWidth="1"/>
    <col min="14598" max="14848" width="11.42578125" style="6"/>
    <col min="14849" max="14849" width="4.7109375" style="6" customWidth="1"/>
    <col min="14850" max="14850" width="7.42578125" style="6" customWidth="1"/>
    <col min="14851" max="14851" width="11.42578125" style="6"/>
    <col min="14852" max="14852" width="51" style="6" customWidth="1"/>
    <col min="14853" max="14853" width="17.5703125" style="6" customWidth="1"/>
    <col min="14854" max="15104" width="11.42578125" style="6"/>
    <col min="15105" max="15105" width="4.7109375" style="6" customWidth="1"/>
    <col min="15106" max="15106" width="7.42578125" style="6" customWidth="1"/>
    <col min="15107" max="15107" width="11.42578125" style="6"/>
    <col min="15108" max="15108" width="51" style="6" customWidth="1"/>
    <col min="15109" max="15109" width="17.5703125" style="6" customWidth="1"/>
    <col min="15110" max="15360" width="11.42578125" style="6"/>
    <col min="15361" max="15361" width="4.7109375" style="6" customWidth="1"/>
    <col min="15362" max="15362" width="7.42578125" style="6" customWidth="1"/>
    <col min="15363" max="15363" width="11.42578125" style="6"/>
    <col min="15364" max="15364" width="51" style="6" customWidth="1"/>
    <col min="15365" max="15365" width="17.5703125" style="6" customWidth="1"/>
    <col min="15366" max="15616" width="11.42578125" style="6"/>
    <col min="15617" max="15617" width="4.7109375" style="6" customWidth="1"/>
    <col min="15618" max="15618" width="7.42578125" style="6" customWidth="1"/>
    <col min="15619" max="15619" width="11.42578125" style="6"/>
    <col min="15620" max="15620" width="51" style="6" customWidth="1"/>
    <col min="15621" max="15621" width="17.5703125" style="6" customWidth="1"/>
    <col min="15622" max="15872" width="11.42578125" style="6"/>
    <col min="15873" max="15873" width="4.7109375" style="6" customWidth="1"/>
    <col min="15874" max="15874" width="7.42578125" style="6" customWidth="1"/>
    <col min="15875" max="15875" width="11.42578125" style="6"/>
    <col min="15876" max="15876" width="51" style="6" customWidth="1"/>
    <col min="15877" max="15877" width="17.5703125" style="6" customWidth="1"/>
    <col min="15878" max="16128" width="11.42578125" style="6"/>
    <col min="16129" max="16129" width="4.7109375" style="6" customWidth="1"/>
    <col min="16130" max="16130" width="7.42578125" style="6" customWidth="1"/>
    <col min="16131" max="16131" width="11.42578125" style="6"/>
    <col min="16132" max="16132" width="51" style="6" customWidth="1"/>
    <col min="16133" max="16133" width="17.5703125" style="6" customWidth="1"/>
    <col min="16134" max="16384" width="11.42578125" style="6"/>
  </cols>
  <sheetData>
    <row r="1" spans="1:9" s="14" customFormat="1" ht="60" customHeight="1" x14ac:dyDescent="0.2">
      <c r="A1" s="89" t="s">
        <v>18</v>
      </c>
      <c r="B1" s="90"/>
      <c r="C1" s="90"/>
      <c r="D1" s="90"/>
      <c r="E1" s="90"/>
    </row>
    <row r="2" spans="1:9" s="14" customFormat="1" ht="30" customHeight="1" x14ac:dyDescent="0.2">
      <c r="A2" s="15"/>
      <c r="B2" s="16"/>
      <c r="C2" s="16"/>
      <c r="D2" s="16"/>
      <c r="E2" s="16"/>
    </row>
    <row r="3" spans="1:9" s="11" customFormat="1" ht="30" customHeight="1" x14ac:dyDescent="0.25">
      <c r="A3" s="91" t="s">
        <v>107</v>
      </c>
      <c r="B3" s="92"/>
      <c r="C3" s="92"/>
      <c r="D3" s="92"/>
      <c r="E3" s="93"/>
    </row>
    <row r="4" spans="1:9" s="11" customFormat="1" ht="23.25" customHeight="1" x14ac:dyDescent="0.25">
      <c r="A4" s="94" t="s">
        <v>19</v>
      </c>
      <c r="B4" s="94"/>
      <c r="C4" s="94"/>
      <c r="D4" s="94"/>
      <c r="E4" s="94"/>
      <c r="F4" s="12"/>
    </row>
    <row r="5" spans="1:9" s="11" customFormat="1" ht="23.25" customHeight="1" x14ac:dyDescent="0.25">
      <c r="A5" s="95" t="s">
        <v>110</v>
      </c>
      <c r="B5" s="95"/>
      <c r="C5" s="95"/>
      <c r="D5" s="95"/>
      <c r="E5" s="95"/>
      <c r="F5" s="12"/>
    </row>
    <row r="6" spans="1:9" s="11" customFormat="1" ht="30" customHeight="1" x14ac:dyDescent="0.25">
      <c r="F6" s="13"/>
      <c r="G6" s="13"/>
      <c r="H6" s="13"/>
      <c r="I6" s="13"/>
    </row>
    <row r="7" spans="1:9" s="11" customFormat="1" ht="18.75" x14ac:dyDescent="0.3">
      <c r="A7" s="96" t="s">
        <v>10</v>
      </c>
      <c r="B7" s="96"/>
      <c r="C7" s="96"/>
      <c r="D7" s="96"/>
      <c r="E7" s="96"/>
    </row>
    <row r="8" spans="1:9" ht="9.9499999999999993" customHeight="1" x14ac:dyDescent="0.25">
      <c r="A8" s="17"/>
      <c r="B8" s="17"/>
      <c r="C8" s="17"/>
      <c r="D8" s="17"/>
    </row>
    <row r="9" spans="1:9" ht="45" customHeight="1" x14ac:dyDescent="0.25">
      <c r="A9" s="17"/>
      <c r="B9" s="86" t="s">
        <v>36</v>
      </c>
      <c r="C9" s="86"/>
      <c r="D9" s="86"/>
      <c r="E9" s="86"/>
    </row>
    <row r="10" spans="1:9" ht="9.9499999999999993" customHeight="1" x14ac:dyDescent="0.25">
      <c r="A10" s="18"/>
      <c r="B10" s="18"/>
      <c r="C10" s="17"/>
      <c r="D10" s="18"/>
    </row>
    <row r="11" spans="1:9" ht="15" x14ac:dyDescent="0.25">
      <c r="A11" s="17"/>
      <c r="B11" s="85" t="s">
        <v>20</v>
      </c>
      <c r="C11" s="85"/>
      <c r="D11" s="85"/>
      <c r="E11" s="85"/>
    </row>
    <row r="12" spans="1:9" s="34" customFormat="1" ht="15" customHeight="1" x14ac:dyDescent="0.2">
      <c r="A12" s="33"/>
      <c r="B12" s="32" t="s">
        <v>11</v>
      </c>
      <c r="C12" s="84" t="s">
        <v>37</v>
      </c>
      <c r="D12" s="84"/>
      <c r="E12" s="84"/>
    </row>
    <row r="13" spans="1:9" ht="15" x14ac:dyDescent="0.25">
      <c r="A13" s="17"/>
      <c r="B13" s="19" t="s">
        <v>11</v>
      </c>
      <c r="C13" s="17" t="s">
        <v>21</v>
      </c>
      <c r="D13" s="17"/>
    </row>
    <row r="14" spans="1:9" ht="15" x14ac:dyDescent="0.25">
      <c r="A14" s="17"/>
      <c r="B14" s="19" t="s">
        <v>11</v>
      </c>
      <c r="C14" s="17" t="s">
        <v>22</v>
      </c>
      <c r="D14" s="17"/>
    </row>
    <row r="15" spans="1:9" ht="15" x14ac:dyDescent="0.25">
      <c r="A15" s="17"/>
      <c r="B15" s="19" t="s">
        <v>11</v>
      </c>
      <c r="C15" s="17" t="s">
        <v>38</v>
      </c>
      <c r="D15" s="17"/>
    </row>
    <row r="16" spans="1:9" ht="15" x14ac:dyDescent="0.25">
      <c r="A16" s="17"/>
      <c r="B16" s="19" t="s">
        <v>11</v>
      </c>
      <c r="C16" s="17" t="s">
        <v>39</v>
      </c>
      <c r="D16" s="17"/>
    </row>
    <row r="17" spans="1:5" ht="15" x14ac:dyDescent="0.25">
      <c r="A17" s="17"/>
      <c r="B17" s="19" t="s">
        <v>11</v>
      </c>
      <c r="C17" s="17" t="s">
        <v>23</v>
      </c>
      <c r="D17" s="17"/>
    </row>
    <row r="18" spans="1:5" ht="15" x14ac:dyDescent="0.25">
      <c r="A18" s="17"/>
      <c r="B18" s="19" t="s">
        <v>11</v>
      </c>
      <c r="C18" s="17" t="s">
        <v>40</v>
      </c>
      <c r="D18" s="17"/>
    </row>
    <row r="19" spans="1:5" ht="9.9499999999999993" customHeight="1" x14ac:dyDescent="0.25">
      <c r="A19" s="17"/>
      <c r="B19" s="19"/>
      <c r="C19" s="17"/>
      <c r="D19" s="17"/>
    </row>
    <row r="20" spans="1:5" ht="90" customHeight="1" x14ac:dyDescent="0.25">
      <c r="A20" s="20"/>
      <c r="B20" s="27" t="s">
        <v>5</v>
      </c>
      <c r="C20" s="87" t="s">
        <v>26</v>
      </c>
      <c r="D20" s="87"/>
      <c r="E20" s="87"/>
    </row>
    <row r="21" spans="1:5" ht="9.9499999999999993" customHeight="1" x14ac:dyDescent="0.25">
      <c r="A21" s="20"/>
      <c r="B21" s="22"/>
      <c r="C21" s="20"/>
      <c r="D21" s="20"/>
    </row>
    <row r="22" spans="1:5" ht="18.75" x14ac:dyDescent="0.3">
      <c r="A22" s="88" t="s">
        <v>12</v>
      </c>
      <c r="B22" s="88"/>
      <c r="C22" s="88"/>
      <c r="D22" s="88"/>
      <c r="E22" s="88"/>
    </row>
    <row r="23" spans="1:5" ht="9.9499999999999993" customHeight="1" x14ac:dyDescent="0.25">
      <c r="A23" s="17"/>
      <c r="B23" s="23"/>
      <c r="C23" s="17"/>
      <c r="D23" s="17"/>
    </row>
    <row r="24" spans="1:5" ht="30" customHeight="1" x14ac:dyDescent="0.25">
      <c r="A24" s="17"/>
      <c r="B24" s="86" t="s">
        <v>27</v>
      </c>
      <c r="C24" s="86"/>
      <c r="D24" s="86"/>
      <c r="E24" s="86"/>
    </row>
    <row r="25" spans="1:5" ht="9.9499999999999993" customHeight="1" x14ac:dyDescent="0.25">
      <c r="A25" s="17"/>
      <c r="B25" s="21"/>
      <c r="C25" s="17"/>
      <c r="D25" s="17"/>
    </row>
    <row r="26" spans="1:5" s="29" customFormat="1" ht="30" customHeight="1" x14ac:dyDescent="0.2">
      <c r="A26" s="28"/>
      <c r="B26" s="83" t="s">
        <v>28</v>
      </c>
      <c r="C26" s="83"/>
      <c r="D26" s="83"/>
      <c r="E26" s="83"/>
    </row>
    <row r="27" spans="1:5" s="29" customFormat="1" ht="9.9499999999999993" customHeight="1" x14ac:dyDescent="0.2">
      <c r="A27" s="28"/>
      <c r="B27" s="31"/>
      <c r="C27" s="31"/>
      <c r="D27" s="31"/>
      <c r="E27" s="31"/>
    </row>
    <row r="28" spans="1:5" ht="15.75" x14ac:dyDescent="0.25">
      <c r="A28" s="12"/>
      <c r="B28" s="98" t="s">
        <v>24</v>
      </c>
      <c r="C28" s="98"/>
      <c r="D28" s="98"/>
      <c r="E28" s="98"/>
    </row>
    <row r="29" spans="1:5" ht="30" customHeight="1" x14ac:dyDescent="0.25">
      <c r="A29" s="17"/>
      <c r="B29" s="24"/>
      <c r="C29" s="86" t="s">
        <v>29</v>
      </c>
      <c r="D29" s="86"/>
      <c r="E29" s="86"/>
    </row>
    <row r="30" spans="1:5" ht="15" x14ac:dyDescent="0.25">
      <c r="A30" s="17"/>
      <c r="B30" s="24"/>
      <c r="C30" s="85" t="s">
        <v>13</v>
      </c>
      <c r="D30" s="85"/>
      <c r="E30" s="85"/>
    </row>
    <row r="31" spans="1:5" ht="15" x14ac:dyDescent="0.25">
      <c r="A31" s="17"/>
      <c r="B31" s="24"/>
      <c r="C31" s="85" t="s">
        <v>14</v>
      </c>
      <c r="D31" s="85"/>
      <c r="E31" s="85"/>
    </row>
    <row r="32" spans="1:5" ht="15" x14ac:dyDescent="0.25">
      <c r="A32" s="17"/>
      <c r="B32" s="24"/>
      <c r="C32" s="85" t="s">
        <v>15</v>
      </c>
      <c r="D32" s="85"/>
      <c r="E32" s="85"/>
    </row>
    <row r="33" spans="1:5" ht="15" x14ac:dyDescent="0.25">
      <c r="A33" s="17"/>
      <c r="B33" s="24"/>
      <c r="C33" s="85" t="s">
        <v>41</v>
      </c>
      <c r="D33" s="85"/>
      <c r="E33" s="85"/>
    </row>
    <row r="34" spans="1:5" ht="9.9499999999999993" customHeight="1" x14ac:dyDescent="0.25">
      <c r="A34" s="20"/>
      <c r="B34" s="24"/>
      <c r="C34" s="25"/>
      <c r="D34" s="26"/>
    </row>
    <row r="35" spans="1:5" ht="75" customHeight="1" x14ac:dyDescent="0.25">
      <c r="A35" s="17"/>
      <c r="B35" s="84" t="s">
        <v>42</v>
      </c>
      <c r="C35" s="84"/>
      <c r="D35" s="84"/>
      <c r="E35" s="84"/>
    </row>
    <row r="36" spans="1:5" ht="9.9499999999999993" customHeight="1" x14ac:dyDescent="0.25">
      <c r="A36" s="17"/>
      <c r="B36" s="85"/>
      <c r="C36" s="85"/>
      <c r="D36" s="85"/>
      <c r="E36" s="85"/>
    </row>
    <row r="37" spans="1:5" ht="75" customHeight="1" x14ac:dyDescent="0.25">
      <c r="A37" s="17"/>
      <c r="B37" s="84" t="s">
        <v>43</v>
      </c>
      <c r="C37" s="84"/>
      <c r="D37" s="84"/>
      <c r="E37" s="84"/>
    </row>
    <row r="38" spans="1:5" ht="9.9499999999999993" customHeight="1" x14ac:dyDescent="0.25">
      <c r="A38" s="17"/>
      <c r="B38" s="36"/>
      <c r="C38" s="36"/>
      <c r="D38" s="36"/>
      <c r="E38" s="36"/>
    </row>
    <row r="39" spans="1:5" ht="30" customHeight="1" x14ac:dyDescent="0.25">
      <c r="A39" s="17"/>
      <c r="B39" s="84" t="s">
        <v>44</v>
      </c>
      <c r="C39" s="84"/>
      <c r="D39" s="84"/>
      <c r="E39" s="84"/>
    </row>
    <row r="40" spans="1:5" ht="9.9499999999999993" customHeight="1" x14ac:dyDescent="0.25">
      <c r="A40" s="17"/>
      <c r="B40" s="18"/>
      <c r="C40" s="17"/>
      <c r="D40" s="17"/>
    </row>
    <row r="41" spans="1:5" ht="18.75" x14ac:dyDescent="0.3">
      <c r="A41" s="88" t="s">
        <v>46</v>
      </c>
      <c r="B41" s="88"/>
      <c r="C41" s="88"/>
      <c r="D41" s="88"/>
      <c r="E41" s="88"/>
    </row>
    <row r="42" spans="1:5" ht="9.9499999999999993" customHeight="1" x14ac:dyDescent="0.25">
      <c r="A42" s="17"/>
      <c r="B42" s="23"/>
      <c r="C42" s="17"/>
      <c r="D42" s="17"/>
    </row>
    <row r="43" spans="1:5" ht="45" customHeight="1" x14ac:dyDescent="0.25">
      <c r="A43" s="17"/>
      <c r="B43" s="97" t="s">
        <v>45</v>
      </c>
      <c r="C43" s="97"/>
      <c r="D43" s="97"/>
      <c r="E43" s="97"/>
    </row>
    <row r="45" spans="1:5" ht="15" customHeight="1" x14ac:dyDescent="0.2">
      <c r="B45" s="84" t="s">
        <v>25</v>
      </c>
      <c r="C45" s="84"/>
      <c r="D45" s="84"/>
      <c r="E45" s="84"/>
    </row>
    <row r="46" spans="1:5" ht="9.9499999999999993" customHeight="1" x14ac:dyDescent="0.2"/>
    <row r="47" spans="1:5" ht="18.75" x14ac:dyDescent="0.3">
      <c r="A47" s="88" t="s">
        <v>47</v>
      </c>
      <c r="B47" s="88"/>
      <c r="C47" s="88"/>
      <c r="D47" s="88"/>
      <c r="E47" s="88"/>
    </row>
    <row r="48" spans="1:5" ht="9.9499999999999993" customHeight="1" x14ac:dyDescent="0.25">
      <c r="A48" s="17"/>
      <c r="B48" s="23"/>
      <c r="C48" s="17"/>
      <c r="D48" s="17"/>
    </row>
    <row r="49" spans="1:5" ht="45" customHeight="1" x14ac:dyDescent="0.25">
      <c r="A49" s="17"/>
      <c r="B49" s="97" t="s">
        <v>48</v>
      </c>
      <c r="C49" s="97"/>
      <c r="D49" s="97"/>
      <c r="E49" s="97"/>
    </row>
  </sheetData>
  <mergeCells count="27">
    <mergeCell ref="B37:E37"/>
    <mergeCell ref="B39:E39"/>
    <mergeCell ref="A47:E47"/>
    <mergeCell ref="B49:E49"/>
    <mergeCell ref="B28:E28"/>
    <mergeCell ref="A41:E41"/>
    <mergeCell ref="B43:E43"/>
    <mergeCell ref="B45:E45"/>
    <mergeCell ref="A1:E1"/>
    <mergeCell ref="A3:E3"/>
    <mergeCell ref="A4:E4"/>
    <mergeCell ref="A5:E5"/>
    <mergeCell ref="A7:E7"/>
    <mergeCell ref="B9:E9"/>
    <mergeCell ref="B11:E11"/>
    <mergeCell ref="C20:E20"/>
    <mergeCell ref="A22:E22"/>
    <mergeCell ref="B24:E24"/>
    <mergeCell ref="B26:E26"/>
    <mergeCell ref="C12:E12"/>
    <mergeCell ref="B36:E36"/>
    <mergeCell ref="C29:E29"/>
    <mergeCell ref="C30:E30"/>
    <mergeCell ref="C31:E31"/>
    <mergeCell ref="C33:E33"/>
    <mergeCell ref="B35:E35"/>
    <mergeCell ref="C32:E32"/>
  </mergeCells>
  <pageMargins left="0.49" right="0.33" top="0.45" bottom="0.47"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5"/>
  <sheetViews>
    <sheetView showGridLines="0" zoomScaleNormal="100" zoomScaleSheetLayoutView="100" workbookViewId="0">
      <selection activeCell="A4" sqref="A4:D4"/>
    </sheetView>
  </sheetViews>
  <sheetFormatPr baseColWidth="10" defaultColWidth="11.42578125" defaultRowHeight="15" customHeight="1" x14ac:dyDescent="0.2"/>
  <cols>
    <col min="1" max="1" width="7" style="41" bestFit="1" customWidth="1"/>
    <col min="2" max="2" width="110.7109375" style="40" customWidth="1"/>
    <col min="3" max="3" width="5.7109375" style="42" customWidth="1"/>
    <col min="4" max="4" width="12.28515625" style="1" customWidth="1"/>
    <col min="5" max="16384" width="11.42578125" style="2"/>
  </cols>
  <sheetData>
    <row r="1" spans="1:4" ht="24.95" customHeight="1" thickBot="1" x14ac:dyDescent="0.25">
      <c r="A1" s="99" t="s">
        <v>49</v>
      </c>
      <c r="B1" s="100"/>
      <c r="C1" s="100"/>
      <c r="D1" s="101"/>
    </row>
    <row r="2" spans="1:4" ht="42" customHeight="1" x14ac:dyDescent="0.2">
      <c r="A2" s="102" t="s">
        <v>4</v>
      </c>
      <c r="B2" s="103"/>
      <c r="C2" s="104"/>
      <c r="D2" s="111" t="s">
        <v>106</v>
      </c>
    </row>
    <row r="3" spans="1:4" ht="36.75" customHeight="1" thickBot="1" x14ac:dyDescent="0.25">
      <c r="A3" s="105"/>
      <c r="B3" s="106"/>
      <c r="C3" s="107"/>
      <c r="D3" s="112"/>
    </row>
    <row r="4" spans="1:4" ht="36.75" customHeight="1" thickBot="1" x14ac:dyDescent="0.25">
      <c r="A4" s="108" t="s">
        <v>108</v>
      </c>
      <c r="B4" s="109"/>
      <c r="C4" s="109"/>
      <c r="D4" s="110"/>
    </row>
    <row r="5" spans="1:4" ht="36.75" customHeight="1" thickBot="1" x14ac:dyDescent="0.25">
      <c r="A5" s="54"/>
      <c r="B5" s="57" t="s">
        <v>109</v>
      </c>
      <c r="C5" s="55"/>
      <c r="D5" s="56"/>
    </row>
    <row r="6" spans="1:4" ht="36" x14ac:dyDescent="0.2">
      <c r="A6" s="43" t="s">
        <v>0</v>
      </c>
      <c r="B6" s="4" t="s">
        <v>1</v>
      </c>
      <c r="C6" s="5" t="s">
        <v>2</v>
      </c>
      <c r="D6" s="60" t="s">
        <v>111</v>
      </c>
    </row>
    <row r="7" spans="1:4" s="1" customFormat="1" ht="24.95" customHeight="1" x14ac:dyDescent="0.2">
      <c r="A7" s="44"/>
      <c r="B7" s="37" t="s">
        <v>100</v>
      </c>
      <c r="C7" s="3"/>
      <c r="D7" s="58"/>
    </row>
    <row r="8" spans="1:4" s="30" customFormat="1" ht="30" customHeight="1" x14ac:dyDescent="0.2">
      <c r="A8" s="50">
        <f>IF(C8&gt;0,COUNT($A$7:A7)+1,"")</f>
        <v>1</v>
      </c>
      <c r="B8" s="45" t="s">
        <v>30</v>
      </c>
      <c r="C8" s="46" t="s">
        <v>3</v>
      </c>
      <c r="D8" s="58"/>
    </row>
    <row r="9" spans="1:4" s="30" customFormat="1" ht="30" customHeight="1" x14ac:dyDescent="0.2">
      <c r="A9" s="50">
        <f>IF(C9&gt;0,COUNT($A$7:A8)+1,"")</f>
        <v>2</v>
      </c>
      <c r="B9" s="45" t="s">
        <v>31</v>
      </c>
      <c r="C9" s="46" t="s">
        <v>3</v>
      </c>
      <c r="D9" s="58"/>
    </row>
    <row r="10" spans="1:4" s="30" customFormat="1" ht="30" customHeight="1" x14ac:dyDescent="0.2">
      <c r="A10" s="50">
        <f>IF(C10&gt;0,COUNT($A$7:A9)+1,"")</f>
        <v>3</v>
      </c>
      <c r="B10" s="47" t="s">
        <v>32</v>
      </c>
      <c r="C10" s="46" t="s">
        <v>9</v>
      </c>
      <c r="D10" s="58"/>
    </row>
    <row r="11" spans="1:4" s="30" customFormat="1" ht="30" customHeight="1" x14ac:dyDescent="0.2">
      <c r="A11" s="50">
        <f>IF(C11&gt;0,COUNT($A$7:A10)+1,"")</f>
        <v>4</v>
      </c>
      <c r="B11" s="47" t="s">
        <v>33</v>
      </c>
      <c r="C11" s="46" t="s">
        <v>9</v>
      </c>
      <c r="D11" s="58"/>
    </row>
    <row r="12" spans="1:4" s="30" customFormat="1" ht="30" customHeight="1" x14ac:dyDescent="0.2">
      <c r="A12" s="50">
        <f>IF(C12&gt;0,COUNT($A$7:A11)+1,"")</f>
        <v>5</v>
      </c>
      <c r="B12" s="47" t="s">
        <v>34</v>
      </c>
      <c r="C12" s="46" t="s">
        <v>9</v>
      </c>
      <c r="D12" s="58"/>
    </row>
    <row r="13" spans="1:4" s="30" customFormat="1" ht="30" customHeight="1" x14ac:dyDescent="0.2">
      <c r="A13" s="50">
        <f>IF(C13&gt;0,COUNT($A$7:A12)+1,"")</f>
        <v>6</v>
      </c>
      <c r="B13" s="47" t="s">
        <v>35</v>
      </c>
      <c r="C13" s="46" t="s">
        <v>9</v>
      </c>
      <c r="D13" s="58"/>
    </row>
    <row r="14" spans="1:4" ht="24.95" customHeight="1" x14ac:dyDescent="0.2">
      <c r="A14" s="44"/>
      <c r="B14" s="37" t="s">
        <v>101</v>
      </c>
      <c r="C14" s="35"/>
      <c r="D14" s="58"/>
    </row>
    <row r="15" spans="1:4" ht="15" customHeight="1" x14ac:dyDescent="0.2">
      <c r="A15" s="50">
        <f>IF(C15&gt;0,COUNT($A$7:A14)+1,"")</f>
        <v>7</v>
      </c>
      <c r="B15" s="48" t="s">
        <v>68</v>
      </c>
      <c r="C15" s="46" t="s">
        <v>9</v>
      </c>
      <c r="D15" s="58"/>
    </row>
    <row r="16" spans="1:4" ht="15" customHeight="1" x14ac:dyDescent="0.2">
      <c r="A16" s="50">
        <f>IF(C16&gt;0,COUNT($A$7:A15)+1,"")</f>
        <v>8</v>
      </c>
      <c r="B16" s="48" t="s">
        <v>51</v>
      </c>
      <c r="C16" s="46" t="s">
        <v>9</v>
      </c>
      <c r="D16" s="58"/>
    </row>
    <row r="17" spans="1:4" ht="15" customHeight="1" x14ac:dyDescent="0.2">
      <c r="A17" s="50">
        <f>IF(C17&gt;0,COUNT($A$7:A16)+1,"")</f>
        <v>9</v>
      </c>
      <c r="B17" s="48" t="s">
        <v>54</v>
      </c>
      <c r="C17" s="46" t="s">
        <v>9</v>
      </c>
      <c r="D17" s="58"/>
    </row>
    <row r="18" spans="1:4" ht="15" customHeight="1" x14ac:dyDescent="0.2">
      <c r="A18" s="50">
        <f>IF(C18&gt;0,COUNT($A$7:A17)+1,"")</f>
        <v>10</v>
      </c>
      <c r="B18" s="48" t="s">
        <v>69</v>
      </c>
      <c r="C18" s="46" t="s">
        <v>9</v>
      </c>
      <c r="D18" s="58"/>
    </row>
    <row r="19" spans="1:4" ht="15" customHeight="1" x14ac:dyDescent="0.2">
      <c r="A19" s="50">
        <f>IF(C19&gt;0,COUNT($A$7:A18)+1,"")</f>
        <v>11</v>
      </c>
      <c r="B19" s="48" t="s">
        <v>56</v>
      </c>
      <c r="C19" s="46" t="s">
        <v>9</v>
      </c>
      <c r="D19" s="58"/>
    </row>
    <row r="20" spans="1:4" ht="15" customHeight="1" x14ac:dyDescent="0.2">
      <c r="A20" s="50">
        <f>IF(C20&gt;0,COUNT($A$7:A19)+1,"")</f>
        <v>12</v>
      </c>
      <c r="B20" s="48" t="s">
        <v>58</v>
      </c>
      <c r="C20" s="46" t="s">
        <v>9</v>
      </c>
      <c r="D20" s="58"/>
    </row>
    <row r="21" spans="1:4" ht="15" customHeight="1" x14ac:dyDescent="0.2">
      <c r="A21" s="50">
        <f>IF(C21&gt;0,COUNT($A$7:A20)+1,"")</f>
        <v>13</v>
      </c>
      <c r="B21" s="48" t="s">
        <v>64</v>
      </c>
      <c r="C21" s="46" t="s">
        <v>9</v>
      </c>
      <c r="D21" s="58"/>
    </row>
    <row r="22" spans="1:4" ht="15" customHeight="1" x14ac:dyDescent="0.2">
      <c r="A22" s="50">
        <f>IF(C22&gt;0,COUNT($A$7:A21)+1,"")</f>
        <v>14</v>
      </c>
      <c r="B22" s="48" t="s">
        <v>70</v>
      </c>
      <c r="C22" s="46" t="s">
        <v>9</v>
      </c>
      <c r="D22" s="58"/>
    </row>
    <row r="23" spans="1:4" ht="15" customHeight="1" x14ac:dyDescent="0.2">
      <c r="A23" s="50">
        <f>IF(C23&gt;0,COUNT($A$7:A22)+1,"")</f>
        <v>15</v>
      </c>
      <c r="B23" s="48" t="s">
        <v>71</v>
      </c>
      <c r="C23" s="46" t="s">
        <v>9</v>
      </c>
      <c r="D23" s="58"/>
    </row>
    <row r="24" spans="1:4" ht="15" customHeight="1" x14ac:dyDescent="0.2">
      <c r="A24" s="50">
        <f>IF(C24&gt;0,COUNT($A$7:A23)+1,"")</f>
        <v>16</v>
      </c>
      <c r="B24" s="48" t="s">
        <v>66</v>
      </c>
      <c r="C24" s="46" t="s">
        <v>9</v>
      </c>
      <c r="D24" s="58"/>
    </row>
    <row r="25" spans="1:4" ht="24.95" customHeight="1" x14ac:dyDescent="0.2">
      <c r="A25" s="44"/>
      <c r="B25" s="37" t="s">
        <v>102</v>
      </c>
      <c r="C25" s="35"/>
      <c r="D25" s="58"/>
    </row>
    <row r="26" spans="1:4" ht="15" customHeight="1" x14ac:dyDescent="0.2">
      <c r="A26" s="50">
        <f>IF(C26&gt;0,COUNT($A$7:A25)+1,"")</f>
        <v>17</v>
      </c>
      <c r="B26" s="48" t="s">
        <v>67</v>
      </c>
      <c r="C26" s="46" t="s">
        <v>9</v>
      </c>
      <c r="D26" s="58"/>
    </row>
    <row r="27" spans="1:4" ht="15" customHeight="1" x14ac:dyDescent="0.2">
      <c r="A27" s="50">
        <f>IF(C27&gt;0,COUNT($A$7:A26)+1,"")</f>
        <v>18</v>
      </c>
      <c r="B27" s="48" t="s">
        <v>72</v>
      </c>
      <c r="C27" s="46" t="s">
        <v>9</v>
      </c>
      <c r="D27" s="58"/>
    </row>
    <row r="28" spans="1:4" ht="15" customHeight="1" x14ac:dyDescent="0.2">
      <c r="A28" s="50">
        <f>IF(C28&gt;0,COUNT($A$7:A27)+1,"")</f>
        <v>19</v>
      </c>
      <c r="B28" s="48" t="s">
        <v>73</v>
      </c>
      <c r="C28" s="46" t="s">
        <v>9</v>
      </c>
      <c r="D28" s="58"/>
    </row>
    <row r="29" spans="1:4" ht="24.95" customHeight="1" x14ac:dyDescent="0.2">
      <c r="A29" s="44"/>
      <c r="B29" s="37" t="s">
        <v>103</v>
      </c>
      <c r="C29" s="35"/>
      <c r="D29" s="58"/>
    </row>
    <row r="30" spans="1:4" ht="15" customHeight="1" x14ac:dyDescent="0.2">
      <c r="A30" s="50">
        <f>IF(C30&gt;0,COUNT($A$7:A29)+1,"")</f>
        <v>20</v>
      </c>
      <c r="B30" s="48" t="s">
        <v>50</v>
      </c>
      <c r="C30" s="46" t="s">
        <v>9</v>
      </c>
      <c r="D30" s="58"/>
    </row>
    <row r="31" spans="1:4" ht="15" customHeight="1" x14ac:dyDescent="0.2">
      <c r="A31" s="50">
        <f>IF(C31&gt;0,COUNT($A$7:A30)+1,"")</f>
        <v>21</v>
      </c>
      <c r="B31" s="48" t="s">
        <v>52</v>
      </c>
      <c r="C31" s="46" t="s">
        <v>9</v>
      </c>
      <c r="D31" s="58"/>
    </row>
    <row r="32" spans="1:4" ht="15" customHeight="1" x14ac:dyDescent="0.2">
      <c r="A32" s="50">
        <f>IF(C32&gt;0,COUNT($A$7:A31)+1,"")</f>
        <v>22</v>
      </c>
      <c r="B32" s="48" t="s">
        <v>53</v>
      </c>
      <c r="C32" s="46" t="s">
        <v>9</v>
      </c>
      <c r="D32" s="58"/>
    </row>
    <row r="33" spans="1:4" ht="15" customHeight="1" x14ac:dyDescent="0.2">
      <c r="A33" s="50">
        <f>IF(C33&gt;0,COUNT($A$7:A32)+1,"")</f>
        <v>23</v>
      </c>
      <c r="B33" s="48" t="s">
        <v>74</v>
      </c>
      <c r="C33" s="46" t="s">
        <v>9</v>
      </c>
      <c r="D33" s="58"/>
    </row>
    <row r="34" spans="1:4" ht="15" customHeight="1" x14ac:dyDescent="0.2">
      <c r="A34" s="50">
        <f>IF(C34&gt;0,COUNT($A$7:A33)+1,"")</f>
        <v>24</v>
      </c>
      <c r="B34" s="48" t="s">
        <v>55</v>
      </c>
      <c r="C34" s="46" t="s">
        <v>9</v>
      </c>
      <c r="D34" s="58"/>
    </row>
    <row r="35" spans="1:4" ht="15" customHeight="1" x14ac:dyDescent="0.2">
      <c r="A35" s="50">
        <f>IF(C35&gt;0,COUNT($A$7:A34)+1,"")</f>
        <v>25</v>
      </c>
      <c r="B35" s="48" t="s">
        <v>57</v>
      </c>
      <c r="C35" s="46" t="s">
        <v>9</v>
      </c>
      <c r="D35" s="58"/>
    </row>
    <row r="36" spans="1:4" ht="30" customHeight="1" x14ac:dyDescent="0.2">
      <c r="A36" s="50">
        <f>IF(C36&gt;0,COUNT($A$7:A35)+1,"")</f>
        <v>26</v>
      </c>
      <c r="B36" s="48" t="s">
        <v>59</v>
      </c>
      <c r="C36" s="46" t="s">
        <v>9</v>
      </c>
      <c r="D36" s="58"/>
    </row>
    <row r="37" spans="1:4" ht="30" customHeight="1" x14ac:dyDescent="0.2">
      <c r="A37" s="50">
        <f>IF(C37&gt;0,COUNT($A$7:A36)+1,"")</f>
        <v>27</v>
      </c>
      <c r="B37" s="48" t="s">
        <v>60</v>
      </c>
      <c r="C37" s="46" t="s">
        <v>9</v>
      </c>
      <c r="D37" s="58"/>
    </row>
    <row r="38" spans="1:4" ht="30" customHeight="1" x14ac:dyDescent="0.2">
      <c r="A38" s="50">
        <f>IF(C38&gt;0,COUNT($A$7:A37)+1,"")</f>
        <v>28</v>
      </c>
      <c r="B38" s="48" t="s">
        <v>61</v>
      </c>
      <c r="C38" s="46" t="s">
        <v>9</v>
      </c>
      <c r="D38" s="58"/>
    </row>
    <row r="39" spans="1:4" ht="15" customHeight="1" x14ac:dyDescent="0.2">
      <c r="A39" s="50">
        <f>IF(C39&gt;0,COUNT($A$7:A38)+1,"")</f>
        <v>29</v>
      </c>
      <c r="B39" s="48" t="s">
        <v>62</v>
      </c>
      <c r="C39" s="46" t="s">
        <v>9</v>
      </c>
      <c r="D39" s="58"/>
    </row>
    <row r="40" spans="1:4" ht="15" customHeight="1" x14ac:dyDescent="0.2">
      <c r="A40" s="50">
        <f>IF(C40&gt;0,COUNT($A$7:A39)+1,"")</f>
        <v>30</v>
      </c>
      <c r="B40" s="48" t="s">
        <v>63</v>
      </c>
      <c r="C40" s="46" t="s">
        <v>9</v>
      </c>
      <c r="D40" s="58"/>
    </row>
    <row r="41" spans="1:4" ht="15" customHeight="1" x14ac:dyDescent="0.2">
      <c r="A41" s="50">
        <f>IF(C41&gt;0,COUNT($A$7:A40)+1,"")</f>
        <v>31</v>
      </c>
      <c r="B41" s="48" t="s">
        <v>75</v>
      </c>
      <c r="C41" s="46" t="s">
        <v>9</v>
      </c>
      <c r="D41" s="58"/>
    </row>
    <row r="42" spans="1:4" ht="15" customHeight="1" x14ac:dyDescent="0.2">
      <c r="A42" s="50">
        <f>IF(C42&gt;0,COUNT($A$7:A41)+1,"")</f>
        <v>32</v>
      </c>
      <c r="B42" s="48" t="s">
        <v>76</v>
      </c>
      <c r="C42" s="46" t="s">
        <v>9</v>
      </c>
      <c r="D42" s="58"/>
    </row>
    <row r="43" spans="1:4" ht="15" customHeight="1" x14ac:dyDescent="0.2">
      <c r="A43" s="50">
        <f>IF(C43&gt;0,COUNT($A$7:A42)+1,"")</f>
        <v>33</v>
      </c>
      <c r="B43" s="48" t="s">
        <v>77</v>
      </c>
      <c r="C43" s="46" t="s">
        <v>9</v>
      </c>
      <c r="D43" s="58"/>
    </row>
    <row r="44" spans="1:4" ht="15" customHeight="1" x14ac:dyDescent="0.2">
      <c r="A44" s="50">
        <f>IF(C44&gt;0,COUNT($A$7:A43)+1,"")</f>
        <v>34</v>
      </c>
      <c r="B44" s="48" t="s">
        <v>78</v>
      </c>
      <c r="C44" s="46" t="s">
        <v>9</v>
      </c>
      <c r="D44" s="58"/>
    </row>
    <row r="45" spans="1:4" ht="15" customHeight="1" x14ac:dyDescent="0.2">
      <c r="A45" s="50">
        <f>IF(C45&gt;0,COUNT($A$7:A44)+1,"")</f>
        <v>35</v>
      </c>
      <c r="B45" s="48" t="s">
        <v>79</v>
      </c>
      <c r="C45" s="46" t="s">
        <v>9</v>
      </c>
      <c r="D45" s="58"/>
    </row>
    <row r="46" spans="1:4" ht="15" customHeight="1" x14ac:dyDescent="0.2">
      <c r="A46" s="50">
        <f>IF(C46&gt;0,COUNT($A$7:A45)+1,"")</f>
        <v>36</v>
      </c>
      <c r="B46" s="48" t="s">
        <v>80</v>
      </c>
      <c r="C46" s="46" t="s">
        <v>9</v>
      </c>
      <c r="D46" s="58"/>
    </row>
    <row r="47" spans="1:4" ht="15" customHeight="1" x14ac:dyDescent="0.2">
      <c r="A47" s="50">
        <f>IF(C47&gt;0,COUNT($A$7:A46)+1,"")</f>
        <v>37</v>
      </c>
      <c r="B47" s="48" t="s">
        <v>81</v>
      </c>
      <c r="C47" s="46" t="s">
        <v>9</v>
      </c>
      <c r="D47" s="58"/>
    </row>
    <row r="48" spans="1:4" ht="30" customHeight="1" x14ac:dyDescent="0.2">
      <c r="A48" s="50">
        <f>IF(C48&gt;0,COUNT($A$7:A47)+1,"")</f>
        <v>38</v>
      </c>
      <c r="B48" s="48" t="s">
        <v>88</v>
      </c>
      <c r="C48" s="46" t="s">
        <v>9</v>
      </c>
      <c r="D48" s="58"/>
    </row>
    <row r="49" spans="1:4" ht="24.95" customHeight="1" x14ac:dyDescent="0.2">
      <c r="A49" s="44"/>
      <c r="B49" s="37" t="s">
        <v>104</v>
      </c>
      <c r="C49" s="35"/>
      <c r="D49" s="58"/>
    </row>
    <row r="50" spans="1:4" ht="15" customHeight="1" x14ac:dyDescent="0.2">
      <c r="A50" s="50">
        <f>IF(C50&gt;0,COUNT($A$7:A49)+1,"")</f>
        <v>39</v>
      </c>
      <c r="B50" s="48" t="s">
        <v>65</v>
      </c>
      <c r="C50" s="46" t="s">
        <v>8</v>
      </c>
      <c r="D50" s="58"/>
    </row>
    <row r="51" spans="1:4" ht="15" customHeight="1" x14ac:dyDescent="0.2">
      <c r="A51" s="50">
        <f>IF(C51&gt;0,COUNT($A$7:A50)+1,"")</f>
        <v>40</v>
      </c>
      <c r="B51" s="48" t="s">
        <v>85</v>
      </c>
      <c r="C51" s="46" t="s">
        <v>8</v>
      </c>
      <c r="D51" s="58"/>
    </row>
    <row r="52" spans="1:4" ht="15" customHeight="1" x14ac:dyDescent="0.2">
      <c r="A52" s="50">
        <f>IF(C52&gt;0,COUNT($A$7:A51)+1,"")</f>
        <v>41</v>
      </c>
      <c r="B52" s="48" t="s">
        <v>82</v>
      </c>
      <c r="C52" s="46" t="s">
        <v>8</v>
      </c>
      <c r="D52" s="58"/>
    </row>
    <row r="53" spans="1:4" ht="15" customHeight="1" x14ac:dyDescent="0.2">
      <c r="A53" s="50">
        <f>IF(C53&gt;0,COUNT($A$7:A52)+1,"")</f>
        <v>42</v>
      </c>
      <c r="B53" s="48" t="s">
        <v>83</v>
      </c>
      <c r="C53" s="46" t="s">
        <v>8</v>
      </c>
      <c r="D53" s="58"/>
    </row>
    <row r="54" spans="1:4" ht="15" customHeight="1" x14ac:dyDescent="0.2">
      <c r="A54" s="50">
        <f>IF(C54&gt;0,COUNT($A$7:A53)+1,"")</f>
        <v>43</v>
      </c>
      <c r="B54" s="48" t="s">
        <v>84</v>
      </c>
      <c r="C54" s="46" t="s">
        <v>8</v>
      </c>
      <c r="D54" s="58"/>
    </row>
    <row r="55" spans="1:4" ht="15" customHeight="1" x14ac:dyDescent="0.2">
      <c r="A55" s="50">
        <f>IF(C55&gt;0,COUNT($A$7:A54)+1,"")</f>
        <v>44</v>
      </c>
      <c r="B55" s="48" t="s">
        <v>87</v>
      </c>
      <c r="C55" s="46" t="s">
        <v>8</v>
      </c>
      <c r="D55" s="58"/>
    </row>
    <row r="56" spans="1:4" ht="15" customHeight="1" x14ac:dyDescent="0.2">
      <c r="A56" s="50">
        <f>IF(C56&gt;0,COUNT($A$7:A55)+1,"")</f>
        <v>45</v>
      </c>
      <c r="B56" s="48" t="s">
        <v>86</v>
      </c>
      <c r="C56" s="46" t="s">
        <v>8</v>
      </c>
      <c r="D56" s="58"/>
    </row>
    <row r="57" spans="1:4" ht="15" customHeight="1" x14ac:dyDescent="0.2">
      <c r="A57" s="50">
        <f>IF(C57&gt;0,COUNT($A$7:A56)+1,"")</f>
        <v>46</v>
      </c>
      <c r="B57" s="48" t="s">
        <v>89</v>
      </c>
      <c r="C57" s="46" t="s">
        <v>9</v>
      </c>
      <c r="D57" s="58"/>
    </row>
    <row r="58" spans="1:4" ht="15" customHeight="1" x14ac:dyDescent="0.2">
      <c r="A58" s="50">
        <f>IF(C58&gt;0,COUNT($A$7:A57)+1,"")</f>
        <v>47</v>
      </c>
      <c r="B58" s="48" t="s">
        <v>90</v>
      </c>
      <c r="C58" s="46" t="s">
        <v>9</v>
      </c>
      <c r="D58" s="58"/>
    </row>
    <row r="59" spans="1:4" ht="24.95" customHeight="1" x14ac:dyDescent="0.2">
      <c r="A59" s="44"/>
      <c r="B59" s="37" t="s">
        <v>105</v>
      </c>
      <c r="C59" s="35"/>
      <c r="D59" s="59"/>
    </row>
    <row r="60" spans="1:4" ht="15" customHeight="1" x14ac:dyDescent="0.2">
      <c r="A60" s="50">
        <f>IF(C60&gt;0,COUNT($A$7:A59)+1,"")</f>
        <v>48</v>
      </c>
      <c r="B60" s="49" t="s">
        <v>92</v>
      </c>
      <c r="C60" s="46" t="s">
        <v>9</v>
      </c>
      <c r="D60" s="59"/>
    </row>
    <row r="61" spans="1:4" ht="15" customHeight="1" x14ac:dyDescent="0.2">
      <c r="A61" s="50">
        <f>IF(C61&gt;0,COUNT($A$7:A60)+1,"")</f>
        <v>49</v>
      </c>
      <c r="B61" s="49" t="s">
        <v>93</v>
      </c>
      <c r="C61" s="46" t="s">
        <v>9</v>
      </c>
      <c r="D61" s="59"/>
    </row>
    <row r="62" spans="1:4" ht="15" customHeight="1" x14ac:dyDescent="0.2">
      <c r="A62" s="50">
        <f>IF(C62&gt;0,COUNT($A$7:A61)+1,"")</f>
        <v>50</v>
      </c>
      <c r="B62" s="49" t="s">
        <v>94</v>
      </c>
      <c r="C62" s="46" t="s">
        <v>9</v>
      </c>
      <c r="D62" s="59"/>
    </row>
    <row r="63" spans="1:4" ht="15" customHeight="1" x14ac:dyDescent="0.2">
      <c r="A63" s="50">
        <f>IF(C63&gt;0,COUNT($A$7:A62)+1,"")</f>
        <v>51</v>
      </c>
      <c r="B63" s="49" t="s">
        <v>91</v>
      </c>
      <c r="C63" s="46" t="s">
        <v>9</v>
      </c>
      <c r="D63" s="59"/>
    </row>
    <row r="64" spans="1:4" ht="30" customHeight="1" x14ac:dyDescent="0.2">
      <c r="A64" s="50">
        <f>IF(C64&gt;0,COUNT($A$7:A63)+1,"")</f>
        <v>52</v>
      </c>
      <c r="B64" s="49" t="s">
        <v>95</v>
      </c>
      <c r="C64" s="46" t="s">
        <v>9</v>
      </c>
      <c r="D64" s="59"/>
    </row>
    <row r="65" spans="1:4" ht="15" customHeight="1" x14ac:dyDescent="0.2">
      <c r="A65" s="50">
        <f>IF(C65&gt;0,COUNT($A$7:A64)+1,"")</f>
        <v>53</v>
      </c>
      <c r="B65" s="49" t="s">
        <v>96</v>
      </c>
      <c r="C65" s="46" t="s">
        <v>9</v>
      </c>
      <c r="D65" s="59"/>
    </row>
    <row r="66" spans="1:4" ht="15" customHeight="1" x14ac:dyDescent="0.2">
      <c r="A66" s="50">
        <f>IF(C66&gt;0,COUNT($A$7:A65)+1,"")</f>
        <v>54</v>
      </c>
      <c r="B66" s="49" t="s">
        <v>97</v>
      </c>
      <c r="C66" s="46" t="s">
        <v>9</v>
      </c>
      <c r="D66" s="59"/>
    </row>
    <row r="67" spans="1:4" ht="15" customHeight="1" x14ac:dyDescent="0.2">
      <c r="A67" s="50" t="s">
        <v>116</v>
      </c>
      <c r="B67" s="49" t="s">
        <v>112</v>
      </c>
      <c r="C67" s="46" t="s">
        <v>9</v>
      </c>
      <c r="D67" s="59"/>
    </row>
    <row r="68" spans="1:4" ht="15" customHeight="1" x14ac:dyDescent="0.2">
      <c r="A68" s="50" t="s">
        <v>117</v>
      </c>
      <c r="B68" s="49" t="s">
        <v>113</v>
      </c>
      <c r="C68" s="46" t="s">
        <v>9</v>
      </c>
      <c r="D68" s="59"/>
    </row>
    <row r="69" spans="1:4" ht="15" customHeight="1" x14ac:dyDescent="0.2">
      <c r="A69" s="50" t="s">
        <v>118</v>
      </c>
      <c r="B69" s="49" t="s">
        <v>114</v>
      </c>
      <c r="C69" s="46" t="s">
        <v>9</v>
      </c>
      <c r="D69" s="59"/>
    </row>
    <row r="70" spans="1:4" ht="15" customHeight="1" x14ac:dyDescent="0.2">
      <c r="A70" s="50" t="s">
        <v>119</v>
      </c>
      <c r="B70" s="49" t="s">
        <v>115</v>
      </c>
      <c r="C70" s="46" t="s">
        <v>9</v>
      </c>
      <c r="D70" s="59"/>
    </row>
    <row r="71" spans="1:4" ht="15" customHeight="1" x14ac:dyDescent="0.2">
      <c r="A71" s="50" t="s">
        <v>120</v>
      </c>
      <c r="B71" s="49" t="s">
        <v>98</v>
      </c>
      <c r="C71" s="46" t="s">
        <v>9</v>
      </c>
      <c r="D71" s="59"/>
    </row>
    <row r="72" spans="1:4" ht="15" customHeight="1" x14ac:dyDescent="0.2">
      <c r="A72" s="50" t="s">
        <v>121</v>
      </c>
      <c r="B72" s="49" t="s">
        <v>99</v>
      </c>
      <c r="C72" s="46" t="s">
        <v>9</v>
      </c>
      <c r="D72" s="59"/>
    </row>
    <row r="73" spans="1:4" ht="15" customHeight="1" x14ac:dyDescent="0.2">
      <c r="A73" s="44"/>
      <c r="B73" s="38" t="s">
        <v>5</v>
      </c>
      <c r="C73" s="35"/>
      <c r="D73" s="58"/>
    </row>
    <row r="74" spans="1:4" ht="45" customHeight="1" x14ac:dyDescent="0.2">
      <c r="A74" s="44"/>
      <c r="B74" s="39" t="s">
        <v>6</v>
      </c>
      <c r="C74" s="35"/>
      <c r="D74" s="58"/>
    </row>
    <row r="75" spans="1:4" ht="30" customHeight="1" thickBot="1" x14ac:dyDescent="0.25">
      <c r="A75" s="51"/>
      <c r="B75" s="52" t="s">
        <v>7</v>
      </c>
      <c r="C75" s="53"/>
      <c r="D75" s="58"/>
    </row>
  </sheetData>
  <mergeCells count="4">
    <mergeCell ref="A1:D1"/>
    <mergeCell ref="A2:C3"/>
    <mergeCell ref="A4:D4"/>
    <mergeCell ref="D2:D3"/>
  </mergeCells>
  <phoneticPr fontId="36" type="noConversion"/>
  <printOptions horizontalCentered="1"/>
  <pageMargins left="0.19685039370078741" right="0.19685039370078741" top="0.59055118110236227" bottom="0.59055118110236227" header="0.31496062992125984" footer="0.31496062992125984"/>
  <pageSetup paperSize="9" scale="70" orientation="portrait" r:id="rId1"/>
  <headerFooter alignWithMargins="0">
    <oddHeader>&amp;C&amp;"Calibri Light,Normal"BPU - Lot N°53  DI</oddHeader>
    <oddFooter>&amp;C&amp;"Calibri Light,Normal"&amp;P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Entête</vt:lpstr>
      <vt:lpstr>Détails</vt:lpstr>
      <vt:lpstr>LOT 53</vt:lpstr>
      <vt:lpstr>'LOT 53'!Impression_des_titres</vt:lpstr>
      <vt:lpstr>Entête!Zone_d_impression</vt:lpstr>
      <vt:lpstr>'LOT 53'!Zone_d_impression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BRUNET</dc:creator>
  <cp:lastModifiedBy>SCAZZOLA MUSCAT Christel</cp:lastModifiedBy>
  <cp:lastPrinted>2026-04-21T14:09:50Z</cp:lastPrinted>
  <dcterms:created xsi:type="dcterms:W3CDTF">2014-04-18T10:43:56Z</dcterms:created>
  <dcterms:modified xsi:type="dcterms:W3CDTF">2026-04-29T12:25:44Z</dcterms:modified>
</cp:coreProperties>
</file>